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<x:sst xmlns:x="http://schemas.openxmlformats.org/spreadsheetml/2006/main" count="4395" uniqueCount="686">
  <x:si>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</x:si>
  <x:si>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</x:si>
  <x:si>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</x:si>
  <x:si>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</x:si>
  <x:si>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</x:si>
  <x:si>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</x:si>
  <x:si>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</x:si>
  <x:si>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</x:si>
  <x:si>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</x:si>
  <x:si>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</x:si>
  <x:si>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</x:si>
  <x:si>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</x:si>
  <x:si>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</x:si>
  <x:si>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</x:si>
  <x:si>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</x:si>
  <x:si>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</x:si>
  <x:si>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</x:si>
  <x:si>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</x:si>
  <x:si>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</x:si>
  <x:si>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</x:si>
  <x:si>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</x:si>
  <x:si>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</x:si>
  <x:si>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</x:si>
  <x:si>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</x:si>
  <x:si>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</x:si>
  <x:si>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</x:si>
  <x:si>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</x:si>
  <x:si>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</x:si>
  <x:si>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</x:si>
  <x:si>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</x:si>
  <x:si>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</x:si>
  <x:si>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</x:si>
  <x:si>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</x:si>
  <x:si>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</x:si>
  <x:si>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</x:si>
  <x:si>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</x:si>
  <x:si>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</x:si>
  <x:si>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</x:si>
  <x:si>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</x:si>
  <x:si>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</x:si>
  <x:si>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</x:si>
  <x:si>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</x:si>
  <x:si>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</x:si>
  <x:si>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</x:si>
  <x:si>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</x:si>
  <x:si>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</x:si>
  <x:si>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</x:si>
  <x:si>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</x:si>
  <x:si>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</x:si>
  <x:si>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</x:si>
  <x:si>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</x:si>
  <x:si>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</x:si>
  <x:si>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</x:si>
  <x:si>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</x:si>
  <x:si>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</x:si>
  <x:si>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</x:si>
  <x:si>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</x:si>
  <x:si>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</x:si>
  <x:si>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</x:si>
  <x:si>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</x:si>
  <x:si>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</x:si>
  <x:si>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</x:si>
  <x:si>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</x:si>
  <x:si>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</x:si>
  <x:si>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</x:si>
  <x:si>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</x:si>
  <x:si>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</x:si>
  <x:si>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</x:si>
  <x:si>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</x:si>
  <x:si>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</x:si>
  <x:si>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</x:si>
  <x:si>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</x:si>
  <x:si>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</x:si>
  <x:si>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</x:si>
  <x:si>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</x:si>
  <x:si>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</x:si>
  <x:si>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</x:si>
  <x:si>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</x:si>
  <x:si>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</x:si>
  <x:si>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</x:si>
  <x:si>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</x:si>
  <x:si>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</x:si>
  <x:si>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</x:si>
  <x:si>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</x:si>
  <x:si>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</x:si>
  <x:si>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</x:si>
  <x:si>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</x:si>
  <x:si>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</x:si>
  <x:si>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</x:si>
  <x:si>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</x:si>
  <x:si>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</x:si>
  <x:si>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</x:si>
  <x:si>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</x:si>
  <x:si>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</x:si>
  <x:si>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</x:si>
  <x:si>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</x:si>
  <x:si>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</x:si>
  <x:si>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</x:si>
  <x:si>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</x:si>
  <x:si>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</x:si>
  <x:si>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</x:si>
  <x:si>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</x:si>
  <x:si>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</x:si>
  <x:si>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</x:si>
  <x:si>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</x:si>
  <x:si>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</x:si>
  <x:si>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</x:si>
  <x:si>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</x:si>
  <x:si>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</x:si>
  <x:si>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</x:si>
  <x:si>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</x:si>
  <x:si>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</x:si>
  <x:si>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</x:si>
  <x:si>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</x:si>
  <x:si>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</x:si>
  <x:si>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</x:si>
  <x:si>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</x:si>
  <x:si>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</x:si>
  <x:si>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</x:si>
  <x:si>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</x:si>
  <x:si>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</x:si>
  <x:si>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</x:si>
  <x:si>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</x:si>
  <x:si>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</x:si>
  <x:si>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</x:si>
  <x:si>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</x:si>
  <x:si>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</x:si>
  <x:si>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</x:si>
  <x:si>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</x:si>
  <x:si>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</x:si>
  <x:si>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</x:si>
  <x:si>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</x:si>
  <x:si>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</x:si>
  <x:si>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</x:si>
  <x:si>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</x:si>
  <x:si>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</x:si>
  <x:si>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</x:si>
  <x:si>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</x:si>
  <x:si>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</x:si>
  <x:si>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</x:si>
  <x:si>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</x:si>
  <x:si>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</x:si>
  <x:si>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</x:si>
  <x:si>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</x:si>
  <x:si>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</x:si>
  <x:si>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</x:si>
  <x:si>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</x:si>
  <x:si>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</x:si>
  <x:si>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</x:si>
  <x:si>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</x:si>
  <x:si>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</x:si>
  <x:si>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</x:si>
  <x:si>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</x:si>
  <x:si>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</x:si>
  <x:si>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</x:si>
  <x:si>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</x:si>
  <x:si>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</x:si>
  <x:si>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</x:si>
  <x:si>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</x:si>
  <x:si>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</x:si>
  <x:si>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</x:si>
  <x:si>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</x:si>
  <x:si>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</x:si>
  <x:si>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</x:si>
  <x:si>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</x:si>
  <x:si>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</x:si>
  <x:si>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</x:si>
  <x:si>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</x:si>
  <x:si>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</x:si>
  <x:si>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</x:si>
  <x:si>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</x:si>
  <x:si>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</x:si>
  <x:si>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</x:si>
  <x:si>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</x:si>
  <x:si>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</x:si>
  <x:si>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</x:si>
  <x:si>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</x:si>
  <x:si>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</x:si>
  <x:si>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</x:si>
  <x:si>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</x:si>
  <x:si>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</x:si>
  <x:si>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</x:si>
  <x:si>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</x:si>
  <x:si>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</x:si>
  <x:si>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</x:si>
  <x:si>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</x:si>
  <x:si>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</x:si>
  <x:si>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</x:si>
  <x:si>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</x:si>
  <x:si>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</x:si>
  <x:si>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</x:si>
  <x:si>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</x:si>
  <x:si>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</x:si>
  <x:si>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</x:si>
  <x:si>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</x:si>
  <x:si>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</x:si>
  <x:si>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</x:si>
  <x:si>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</x:si>
  <x:si>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</x:si>
  <x:si>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</x:si>
  <x:si>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</x:si>
  <x:si>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</x:si>
  <x:si>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</x:si>
  <x:si>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</x:si>
  <x:si>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</x:si>
  <x:si>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</x:si>
  <x:si>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</x:si>
  <x:si>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</x:si>
  <x:si>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</x:si>
  <x:si>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</x:si>
  <x:si>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</x:si>
  <x:si>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</x:si>
  <x:si>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</x:si>
  <x:si>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</x:si>
  <x:si>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</x:si>
  <x:si>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</x:si>
  <x:si>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</x:si>
  <x:si>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</x:si>
  <x:si>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</x:si>
  <x:si>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</x:si>
  <x:si>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</x:si>
  <x:si>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</x:si>
  <x:si>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</x:si>
  <x:si>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</x:si>
  <x:si>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</x:si>
  <x:si>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</x:si>
  <x:si>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</x:si>
  <x:si>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</x:si>
  <x:si>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</x:si>
  <x:si>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</x:si>
  <x:si>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</x:si>
  <x:si>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</x:si>
  <x:si>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</x:si>
  <x:si>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</x:si>
  <x:si>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</x:si>
  <x:si>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</x:si>
  <x:si>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</x:si>
  <x:si>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</x:si>
  <x:si>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</x:si>
  <x:si>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</x:si>
  <x:si>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</x:si>
  <x:si>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</x:si>
  <x:si>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</x:si>
  <x:si>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</x:si>
  <x:si>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</x:si>
  <x:si>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</x:si>
  <x:si>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</x:si>
  <x:si>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</x:si>
  <x:si>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</x:si>
  <x:si>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</x:si>
  <x:si>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</x:si>
  <x:si>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</x:si>
  <x:si>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</x:si>
  <x:si>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</x:si>
  <x:si>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</x:si>
  <x:si>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</x:si>
  <x:si>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</x:si>
  <x:si>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</x:si>
  <x:si>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</x:si>
  <x:si>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</x:si>
  <x:si>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</x:si>
  <x:si>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</x:si>
  <x:si>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</x:si>
  <x:si>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</x:si>
  <x:si>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</x:si>
  <x:si>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</x:si>
  <x:si>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</x:si>
  <x:si>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</x:si>
  <x:si>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</x:si>
  <x:si>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</x:si>
  <x:si>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</x:si>
  <x:si>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</x:si>
  <x:si>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</x:si>
  <x:si>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</x:si>
  <x:si>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</x:si>
  <x:si>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</x:si>
  <x:si>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</x:si>
  <x:si>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</x:si>
  <x:si>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</x:si>
  <x:si>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</x:si>
  <x:si>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</x:si>
  <x:si>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</x:si>
  <x:si>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</x:si>
  <x:si>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</x:si>
  <x:si>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</x:si>
  <x:si>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</x:si>
  <x:si>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</x:si>
  <x:si>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</x:si>
  <x:si>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</x:si>
  <x:si>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</x:si>
  <x:si>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</x:si>
  <x:si>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</x:si>
  <x:si>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</x:si>
  <x:si>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</x:si>
  <x:si>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</x:si>
  <x:si>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</x:si>
  <x:si>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</x:si>
  <x:si>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</x:si>
  <x:si>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</x:si>
  <x:si>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</x:si>
  <x:si>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</x:si>
  <x:si>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</x:si>
  <x:si>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</x:si>
  <x:si>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</x:si>
  <x:si>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</x:si>
  <x:si>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</x:si>
  <x:si>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</x:si>
  <x:si>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</x:si>
  <x:si>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</x:si>
  <x:si>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</x:si>
  <x:si>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</x:si>
  <x:si>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</x:si>
  <x:si>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</x:si>
  <x:si>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</x:si>
  <x:si>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</x:si>
  <x:si>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</x:si>
  <x:si>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</x:si>
  <x:si>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</x:si>
  <x:si>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</x:si>
  <x:si>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</x:si>
  <x:si>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</x:si>
  <x:si>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</x:si>
  <x:si>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</x:si>
  <x:si>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</x:si>
  <x:si>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</x:si>
  <x:si>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</x:si>
  <x:si>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</x:si>
  <x:si>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</x:si>
  <x:si>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</x:si>
  <x:si>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</x:si>
  <x:si>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</x:si>
  <x:si>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</x:si>
  <x:si>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</x:si>
  <x:si>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</x:si>
  <x:si>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</x:si>
  <x:si>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</x:si>
  <x:si>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</x:si>
  <x:si>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</x:si>
  <x:si>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</x:si>
  <x:si>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</x:si>
  <x:si>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</x:si>
  <x:si>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</x:si>
  <x:si>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</x:si>
  <x:si>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</x:si>
  <x:si>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</x:si>
  <x:si>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</x:si>
  <x:si>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</x:si>
  <x:si>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</x:si>
  <x:si>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</x:si>
  <x:si>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</x:si>
  <x:si>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</x:si>
  <x:si>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</x:si>
  <x:si>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</x:si>
  <x:si>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</x:si>
  <x:si>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</x:si>
  <x:si>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</x:si>
  <x:si>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</x:si>
  <x:si>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</x:si>
  <x:si>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</x:si>
  <x:si>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</x:si>
  <x:si>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</x:si>
  <x:si>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</x:si>
  <x:si>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</x:si>
  <x:si>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</x:si>
  <x:si>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</x:si>
  <x:si>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</x:si>
  <x:si>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</x:si>
  <x:si>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</x:si>
  <x:si>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</x:si>
  <x:si>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</x:si>
  <x:si>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</x:si>
  <x:si>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</x:si>
  <x:si>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</x:si>
  <x:si>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</x:si>
  <x:si>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</x:si>
  <x:si>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</x:si>
  <x:si>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</x:si>
  <x:si>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</x:si>
  <x:si>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</x:si>
  <x:si>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</x:si>
  <x:si>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</x:si>
  <x:si>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</x:si>
  <x:si>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</x:si>
  <x:si>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</x:si>
  <x:si>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</x:si>
  <x:si>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</x:si>
  <x:si>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</x:si>
  <x:si>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</x:si>
  <x:si>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</x:si>
  <x:si>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</x:si>
  <x:si>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</x:si>
  <x:si>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</x:si>
  <x:si>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</x:si>
  <x:si>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</x:si>
  <x:si>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</x:si>
  <x:si>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</x:si>
  <x:si>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</x:si>
  <x:si>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</x:si>
  <x:si>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</x:si>
  <x:si>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</x:si>
  <x:si>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</x:si>
  <x:si>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</x:si>
  <x:si>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</x:si>
  <x:si>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</x:si>
  <x:si>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</x:si>
  <x:si>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</x:si>
  <x:si>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</x:si>
  <x:si>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</x:si>
  <x:si>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</x:si>
  <x:si>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</x:si>
  <x:si>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</x:si>
  <x:si>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</x:si>
  <x:si>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</x:si>
  <x:si>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</x:si>
  <x:si>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</x:si>
  <x:si>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</x:si>
  <x:si>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</x:si>
  <x:si>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</x:si>
  <x:si>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</x:si>
  <x:si>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</x:si>
  <x:si>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</x:si>
  <x:si>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</x:si>
  <x:si>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</x:si>
  <x:si>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</x:si>
  <x:si>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</x:si>
  <x:si>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</x:si>
  <x:si>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</x:si>
  <x:si>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</x:si>
  <x:si>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</x:si>
  <x:si>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</x:si>
  <x:si>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</x:si>
  <x:si>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</x:si>
  <x:si>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</x:si>
  <x:si>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</x:si>
  <x:si>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</x:si>
  <x:si>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</x:si>
  <x:si>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</x:si>
  <x:si>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</x:si>
  <x:si>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</x:si>
  <x:si>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</x:si>
  <x:si>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</x:si>
  <x:si>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</x:si>
  <x:si>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</x:si>
  <x:si>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</x:si>
  <x:si>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</x:si>
  <x:si>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</x:si>
  <x:si>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</x:si>
  <x:si>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</x:si>
  <x:si>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</x:si>
  <x:si>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</x:si>
  <x:si>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</x:si>
  <x:si>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</x:si>
  <x:si>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</x:si>
  <x:si>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</x:si>
  <x:si>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</x:si>
  <x:si>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</x:si>
  <x:si>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</x:si>
  <x:si>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</x:si>
  <x:si>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</x:si>
  <x:si>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</x:si>
  <x:si>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</x:si>
  <x:si>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</x:si>
  <x:si>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</x:si>
  <x:si>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</x:si>
  <x:si>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</x:si>
  <x:si>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</x:si>
  <x:si>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</x:si>
  <x:si>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</x:si>
  <x:si>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</x:si>
  <x:si>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</x:si>
  <x:si>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</x:si>
  <x:si>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</x:si>
  <x:si>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</x:si>
  <x:si>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</x:si>
  <x:si>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</x:si>
  <x:si>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</x:si>
  <x:si>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</x:si>
  <x:si>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</x:si>
  <x:si>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</x:si>
  <x:si>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</x:si>
  <x:si>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</x:si>
  <x:si>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</x:si>
  <x:si>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</x:si>
  <x:si>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</x:si>
  <x:si>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</x:si>
  <x:si>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</x:si>
  <x:si>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</x:si>
  <x:si>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</x:si>
  <x:si>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</x:si>
  <x:si>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</x:si>
  <x:si>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</x:si>
  <x:si>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</x:si>
  <x:si>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</x:si>
  <x:si>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</x:si>
  <x:si>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</x:si>
  <x:si>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</x:si>
  <x:si>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</x:si>
  <x:si>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</x:si>
  <x:si>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</x:si>
  <x:si>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</x:si>
  <x:si>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</x:si>
  <x:si>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</x:si>
  <x:si>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</x:si>
  <x:si>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</x:si>
  <x:si>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</x:si>
  <x:si>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</x:si>
  <x:si>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</x:si>
  <x:si>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</x:si>
  <x:si>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</x:si>
  <x:si>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</x:si>
  <x:si>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</x:si>
  <x:si>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</x:si>
  <x:si>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</x:si>
  <x:si>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</x:si>
  <x:si>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</x:si>
  <x:si>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</x:si>
  <x:si>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</x:si>
  <x:si>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</x:si>
  <x:si>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</x:si>
  <x:si>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</x:si>
  <x:si>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</x:si>
  <x:si>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</x:si>
  <x:si>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</x:si>
  <x:si>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</x:si>
  <x:si>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</x:si>
  <x:si>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</x:si>
  <x:si>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</x:si>
  <x:si>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</x:si>
  <x:si>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</x:si>
  <x:si>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</x:si>
  <x:si>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</x:si>
  <x:si>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</x:si>
  <x:si>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</x:si>
  <x:si>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</x:si>
  <x:si>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</x:si>
  <x:si>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</x:si>
  <x:si>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</x:si>
  <x:si>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</x:si>
  <x:si>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</x:si>
  <x:si>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</x:si>
  <x:si>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</x:si>
  <x:si>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</x:si>
  <x:si>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</x:si>
  <x:si>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</x:si>
  <x:si>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</x:si>
  <x:si>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</x:si>
  <x:si>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</x:si>
  <x:si>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</x:si>
  <x:si>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</x:si>
  <x:si>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</x:si>
  <x:si>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</x:si>
  <x:si>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</x:si>
  <x:si>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</x:si>
  <x:si>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</x:si>
  <x:si>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</x:si>
  <x:si>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</x:si>
  <x:si>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</x:si>
  <x:si>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</x:si>
  <x:si>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</x:si>
  <x:si>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</x:si>
  <x:si>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</x:si>
  <x:si>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</x:si>
  <x:si>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</x:si>
  <x:si>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</x:si>
  <x:si>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</x:si>
  <x:si>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</x:si>
  <x:si>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</x:si>
  <x:si>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</x:si>
  <x:si>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</x:si>
  <x:si>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</x:si>
  <x:si>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</x:si>
  <x:si>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</x:si>
  <x:si>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</x:si>
  <x:si>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</x:si>
  <x:si>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</x:si>
  <x:si>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</x:si>
  <x:si>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</x:si>
  <x:si>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</x:si>
  <x:si>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</x:si>
  <x:si>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</x:si>
  <x:si>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</x:si>
  <x:si>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</x:si>
  <x:si>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</x:si>
  <x:si>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</x:si>
  <x:si>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</x:si>
  <x:si>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</x:si>
  <x:si>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</x:si>
  <x:si>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</x:si>
  <x:si>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</x:si>
  <x:si>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</x:si>
  <x:si>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</x:si>
  <x:si>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</x:si>
  <x:si>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</x:si>
  <x:si>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</x:si>
  <x:si>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</x:si>
  <x:si>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</x:si>
  <x:si>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</x:si>
  <x:si>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</x:si>
  <x:si>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</x:si>
  <x:si>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</x:si>
  <x:si>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</x:si>
  <x:si>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</x:si>
  <x:si>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</x:si>
  <x:si>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</x:si>
  <x:si>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</x:si>
  <x:si>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</x:si>
  <x:si>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</x:si>
  <x:si>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</x:si>
  <x:si>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</x:si>
  <x:si>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</x:si>
  <x:si>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</x:si>
  <x:si>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</x:si>
  <x:si>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</x:si>
  <x:si>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</x:si>
  <x:si>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</x:si>
  <x:si>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</x:si>
  <x:si>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</x:si>
  <x:si>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</x:si>
  <x:si>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</x:si>
  <x:si>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</x:si>
  <x:si>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</x:si>
  <x:si>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</x:si>
  <x:si>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</x:si>
  <x:si>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</x:si>
  <x:si>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</x:si>
  <x:si>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</x:si>
  <x:si>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</x:si>
  <x:si>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</x:si>
  <x:si>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</x:si>
  <x:si>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</x:si>
  <x:si>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</x:si>
  <x:si>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</x:si>
  <x:si>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</x:si>
  <x:si>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</x:si>
  <x:si>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</x:si>
  <x:si>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</x:si>
  <x:si>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</x:si>
  <x:si>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</x:si>
  <x:si>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</x:si>
  <x:si>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</x:si>
  <x:si>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</x:si>
  <x:si>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</x:si>
  <x:si>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</x:si>
  <x:si>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</x:si>
  <x:si>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</x:si>
  <x:si>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</x:si>
  <x:si>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</x:si>
  <x:si>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</x:si>
  <x:si>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</x:si>
  <x:si>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</x:si>
  <x:si>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</x:si>
  <x:si>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</x:si>
  <x:si>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</x:si>
  <x:si>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</x:si>
  <x:si>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</x:si>
  <x:si>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</x:si>
  <x:si>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</x:si>
  <x:si>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</x:si>
  <x:si>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</x:si>
  <x:si>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</x:si>
  <x:si>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</x:si>
  <x:si>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</x:si>
  <x:si>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</x:si>
  <x:si>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</x:si>
  <x:si>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</x:si>
  <x:si>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</x:si>
  <x:si>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</x:si>
  <x:si>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</x:si>
  <x:si>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</x:si>
  <x:si>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</x:si>
  <x:si>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</x:si>
  <x:si>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</x:si>
  <x:si>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</x:si>
  <x:si>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</x:si>
  <x:si>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</x:si>
  <x:si>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</x:si>
  <x:si>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</x:si>
  <x:si>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</x:si>
  <x:si>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</x:si>
  <x:si>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</x:si>
  <x:si>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</x:si>
  <x:si>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</x:si>
  <x:si>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</x:si>
  <x:si>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</x:si>
  <x:si>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</x:si>
  <x:si>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</x:si>
  <x:si>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</x:si>
  <x:si>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City of Liverpool College</x:t>
  </x:si>
  <x:si>
    <x:t>UKPRN: 10003955</x:t>
  </x:si>
  <x:si>
    <x:t>Date: 08/06/2017</x:t>
  </x:si>
  <x:si>
    <x:t>2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</x:si>
</x:sst>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55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260</x:v>
      </x:c>
      <x:c r="E14" s="414">
        <x:f>IF(($D$13+$D$14)=0,0,D14/($D$13+$D$14))</x:f>
        <x:v>0</x:v>
      </x:c>
      <x:c r="F14" s="413">
        <x:v>160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25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145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100</x:v>
      </x:c>
      <x:c r="E16" s="416">
        <x:f>IF(($D$15+$D$16+$D$17)=0,0,D16/($D$15+$D$16+$D$17))</x:f>
        <x:v>0</x:v>
      </x:c>
      <x:c r="F16" s="406">
        <x:v>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285</x:v>
      </x:c>
      <x:c r="E18" s="415">
        <x:f>IF(($D$18+$D$19+$D$20+$D$21+$D$22)=0,0,D18/($D$18+$D$19+$D$20+$D$21+$D$22))</x:f>
        <x:v>0</x:v>
      </x:c>
      <x:c r="F18" s="403">
        <x:v>165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40</x:v>
      </x:c>
      <x:c r="AQ20" s="407">
        <x:f t="shared" si="2"/>
        <x:v>0</x:v>
      </x:c>
      <x:c r="AR20" s="406">
        <x:v>15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20</x:v>
      </x:c>
      <x:c r="AQ21" s="407">
        <x:f t="shared" si="2"/>
        <x:v>0</x:v>
      </x:c>
      <x:c r="AR21" s="406">
        <x:v>45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75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135</x:v>
      </x:c>
      <x:c r="E23" s="415">
        <x:f>IF(($D$23+$D$24+$D$25)=0,0,D23/($D$23+$D$24+$D$25))</x:f>
        <x:v>0</x:v>
      </x:c>
      <x:c r="F23" s="403">
        <x:v>105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175</x:v>
      </x:c>
      <x:c r="E24" s="416">
        <x:f>IF(($D$23+$D$24+$D$25)=0,0,D24/($D$23+$D$24+$D$25))</x:f>
        <x:v>0</x:v>
      </x:c>
      <x:c r="F24" s="406">
        <x:v>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265</x:v>
      </x:c>
      <x:c r="E27" s="418">
        <x:f>IF(($D$26+$D$27)=0,0,D27/($D$26+$D$27))</x:f>
        <x:v>0</x:v>
      </x:c>
      <x:c r="F27" s="413">
        <x:v>160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75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270</x:v>
      </x:c>
      <x:c r="E31" s="421">
        <x:f>IF(($D$28+$D$29+$D$30+$D$31)=0,0,D31/($D$28+$D$29+$D$30+$D$31))</x:f>
        <x:v>0</x:v>
      </x:c>
      <x:c r="F31" s="420">
        <x:v>160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310</x:v>
      </x:c>
      <x:c r="E32" s="424">
        <x:f>IF(($D$32+$D$33+$D$34)=0,0,D32/($D$32+$D$33+$D$34))</x:f>
        <x:v>0</x:v>
      </x:c>
      <x:c r="F32" s="423">
        <x:v>180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220</x:v>
      </x:c>
      <x:c r="E35" s="424">
        <x:f>IF(($D$35+$D$36)=0,0,D35/($D$35+$D$36))</x:f>
        <x:v>0</x:v>
      </x:c>
      <x:c r="F35" s="423">
        <x:v>115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90</x:v>
      </x:c>
      <x:c r="E36" s="421">
        <x:f>IF(($D$35+$D$36)=0,0,D36/($D$35+$D$36))</x:f>
        <x:v>0</x:v>
      </x:c>
      <x:c r="F36" s="420">
        <x:v>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/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/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/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467"/>
      <x:c r="I18" s="468"/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123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123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123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611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/>
      <x:c r="J14" s="26" t="s">
        <x:v>122</x:v>
      </x:c>
      <x:c r="K14" s="14" t="s">
        <x:v>122</x:v>
      </x:c>
      <x:c r="L14" s="16" t="s">
        <x:v>122</x:v>
      </x:c>
      <x:c r="M14" s="26" t="s">
        <x:v>122</x:v>
      </x:c>
      <x:c r="N14" s="16" t="s">
        <x:v>122</x:v>
      </x:c>
      <x:c r="O14" s="14" t="s">
        <x:v>122</x:v>
      </x:c>
      <x:c r="P14" s="16"/>
      <x:c r="Q14" s="26" t="s">
        <x:v>118</x:v>
      </x:c>
      <x:c r="R14" s="16"/>
      <x:c r="S14" s="17"/>
      <x:c r="T14" s="16" t="s">
        <x:v>118</x:v>
      </x:c>
      <x:c r="U14" s="26" t="s">
        <x:v>122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/>
      <x:c r="J15" s="106" t="s">
        <x:v>122</x:v>
      </x:c>
      <x:c r="K15" s="105"/>
      <x:c r="L15" s="107" t="s">
        <x:v>122</x:v>
      </x:c>
      <x:c r="M15" s="105" t="s">
        <x:v>122</x:v>
      </x:c>
      <x:c r="N15" s="108" t="s">
        <x:v>118</x:v>
      </x:c>
      <x:c r="O15" s="105" t="s">
        <x:v>122</x:v>
      </x:c>
      <x:c r="P15" s="108"/>
      <x:c r="Q15" s="105" t="s">
        <x:v>118</x:v>
      </x:c>
      <x:c r="R15" s="108"/>
      <x:c r="S15" s="109"/>
      <x:c r="T15" s="108" t="s">
        <x:v>118</x:v>
      </x:c>
      <x:c r="U15" s="105"/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/>
      <x:c r="J16" s="113"/>
      <x:c r="K16" s="112"/>
      <x:c r="L16" s="114" t="s">
        <x:v>122</x:v>
      </x:c>
      <x:c r="M16" s="112" t="s">
        <x:v>122</x:v>
      </x:c>
      <x:c r="N16" s="115"/>
      <x:c r="O16" s="112" t="s">
        <x:v>122</x:v>
      </x:c>
      <x:c r="P16" s="115"/>
      <x:c r="Q16" s="112"/>
      <x:c r="R16" s="115"/>
      <x:c r="S16" s="116"/>
      <x:c r="T16" s="115" t="s">
        <x:v>122</x:v>
      </x:c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/>
      <x:c r="I17" s="26"/>
      <x:c r="J17" s="16" t="s">
        <x:v>611</x:v>
      </x:c>
      <x:c r="K17" s="26" t="s">
        <x:v>611</x:v>
      </x:c>
      <x:c r="L17" s="16" t="s">
        <x:v>611</x:v>
      </x:c>
      <x:c r="M17" s="26" t="s">
        <x:v>611</x:v>
      </x:c>
      <x:c r="N17" s="16" t="s">
        <x:v>611</x:v>
      </x:c>
      <x:c r="O17" s="26" t="s">
        <x:v>611</x:v>
      </x:c>
      <x:c r="P17" s="16"/>
      <x:c r="Q17" s="26" t="s">
        <x:v>611</x:v>
      </x:c>
      <x:c r="R17" s="26" t="s">
        <x:v>611</x:v>
      </x:c>
      <x:c r="S17" s="17" t="s">
        <x:v>611</x:v>
      </x:c>
      <x:c r="T17" s="16" t="s">
        <x:v>611</x:v>
      </x:c>
      <x:c r="U17" s="26" t="s">
        <x:v>611</x:v>
      </x:c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14"/>
      <x:c r="I18" s="26"/>
      <x:c r="J18" s="69" t="s">
        <x:v>611</x:v>
      </x:c>
      <x:c r="K18" s="26" t="s">
        <x:v>611</x:v>
      </x:c>
      <x:c r="L18" s="69" t="s">
        <x:v>611</x:v>
      </x:c>
      <x:c r="M18" s="26" t="s">
        <x:v>611</x:v>
      </x:c>
      <x:c r="N18" s="69" t="s">
        <x:v>611</x:v>
      </x:c>
      <x:c r="O18" s="26" t="s">
        <x:v>611</x:v>
      </x:c>
      <x:c r="P18" s="69" t="s">
        <x:v>122</x:v>
      </x:c>
      <x:c r="Q18" s="26" t="s">
        <x:v>611</x:v>
      </x:c>
      <x:c r="R18" s="26" t="s">
        <x:v>611</x:v>
      </x:c>
      <x:c r="S18" s="17" t="s">
        <x:v>611</x:v>
      </x:c>
      <x:c r="T18" s="16" t="s">
        <x:v>611</x:v>
      </x:c>
      <x:c r="U18" s="26" t="s">
        <x:v>611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123</x:v>
      </x:c>
      <x:c r="I20" s="71"/>
      <x:c r="J20" s="72"/>
      <x:c r="K20" s="70"/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123</x:v>
      </x:c>
      <x:c r="I21" s="72"/>
      <x:c r="J21" s="72"/>
      <x:c r="K21" s="18"/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123</x:v>
      </x:c>
      <x:c r="I22" s="118"/>
      <x:c r="J22" s="118"/>
      <x:c r="K22" s="119"/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123</x:v>
      </x:c>
      <x:c r="I23" s="121" t="s">
        <x:v>123</x:v>
      </x:c>
      <x:c r="J23" s="121" t="s">
        <x:v>123</x:v>
      </x:c>
      <x:c r="K23" s="122" t="s">
        <x:v>122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123</x:v>
      </x:c>
      <x:c r="S23" s="122" t="s">
        <x:v>123</x:v>
      </x:c>
      <x:c r="T23" s="123" t="s">
        <x:v>123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611</x:v>
      </x:c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611</x:v>
      </x:c>
      <x:c r="K25" s="73" t="s">
        <x:v>122</x:v>
      </x:c>
      <x:c r="L25" s="24"/>
      <x:c r="M25" s="23"/>
      <x:c r="N25" s="24" t="s">
        <x:v>122</x:v>
      </x:c>
      <x:c r="O25" s="23"/>
      <x:c r="P25" s="24"/>
      <x:c r="Q25" s="23"/>
      <x:c r="R25" s="24" t="s">
        <x:v>123</x:v>
      </x:c>
      <x:c r="S25" s="23" t="s">
        <x:v>686</x:v>
      </x:c>
      <x:c r="T25" s="24"/>
      <x:c r="U25" s="27"/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123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86.612903226</x:v>
      </x:c>
      <x:c r="D12" s="681">
        <x:v>85.9375</x:v>
      </x:c>
      <x:c r="E12" s="682">
        <x:v>83.75</x:v>
      </x:c>
      <x:c r="F12" s="682">
        <x:v>89.705882353</x:v>
      </x:c>
      <x:c r="G12" s="681" t="s">
        <x:v>679</x:v>
      </x:c>
      <x:c r="H12" s="683">
        <x:v>85.563380282</x:v>
      </x:c>
      <x:c r="I12" s="681">
        <x:v>81.25</x:v>
      </x:c>
      <x:c r="J12" s="684">
        <x:v>91.772151899</x:v>
      </x:c>
      <x:c r="K12" s="681">
        <x:v>87.209302326</x:v>
      </x:c>
      <x:c r="L12" s="684">
        <x:v>72.65625</x:v>
      </x:c>
      <x:c r="M12" s="681" t="s">
        <x:v>679</x:v>
      </x:c>
      <x:c r="N12" s="684" t="s">
        <x:v>679</x:v>
      </x:c>
      <x:c r="O12" s="685">
        <x:v>87.037037037</x:v>
      </x:c>
      <x:c r="P12" s="684">
        <x:v>86.5234375</x:v>
      </x:c>
      <x:c r="Q12" s="682">
        <x:v>85.074626866</x:v>
      </x:c>
      <x:c r="R12" s="682">
        <x:v>87.784090909</x:v>
      </x:c>
      <x:c r="S12" s="686" t="s">
        <x:v>117</x:v>
      </x:c>
      <x:c r="T12" s="687" t="s">
        <x:v>117</x:v>
      </x:c>
      <x:c r="U12" s="688">
        <x:v>86.589403974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85.806451613</x:v>
      </x:c>
      <x:c r="D13" s="681">
        <x:v>88.125</x:v>
      </x:c>
      <x:c r="E13" s="682">
        <x:v>79</x:v>
      </x:c>
      <x:c r="F13" s="682">
        <x:v>88.235294118</x:v>
      </x:c>
      <x:c r="G13" s="681" t="s">
        <x:v>679</x:v>
      </x:c>
      <x:c r="H13" s="684">
        <x:v>84.647887324</x:v>
      </x:c>
      <x:c r="I13" s="682">
        <x:v>85</x:v>
      </x:c>
      <x:c r="J13" s="684">
        <x:v>86.582278481</x:v>
      </x:c>
      <x:c r="K13" s="681">
        <x:v>86.511627907</x:v>
      </x:c>
      <x:c r="L13" s="684">
        <x:v>83.125</x:v>
      </x:c>
      <x:c r="M13" s="682">
        <x:v>86.029411765</x:v>
      </x:c>
      <x:c r="N13" s="684">
        <x:v>84.210526316</x:v>
      </x:c>
      <x:c r="O13" s="685">
        <x:v>80</x:v>
      </x:c>
      <x:c r="P13" s="684">
        <x:v>87.03125</x:v>
      </x:c>
      <x:c r="Q13" s="682">
        <x:v>85.373134328</x:v>
      </x:c>
      <x:c r="R13" s="682">
        <x:v>86.136363636</x:v>
      </x:c>
      <x:c r="S13" s="686" t="s">
        <x:v>117</x:v>
      </x:c>
      <x:c r="T13" s="687" t="s">
        <x:v>117</x:v>
      </x:c>
      <x:c r="U13" s="688">
        <x:v>85.82781457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90.860215054</x:v>
      </x:c>
      <x:c r="D14" s="692">
        <x:v>89.84375</x:v>
      </x:c>
      <x:c r="E14" s="693">
        <x:v>89.166666667</x:v>
      </x:c>
      <x:c r="F14" s="693">
        <x:v>93.464052288</x:v>
      </x:c>
      <x:c r="G14" s="692" t="s">
        <x:v>679</x:v>
      </x:c>
      <x:c r="H14" s="694">
        <x:v>90.375586854</x:v>
      </x:c>
      <x:c r="I14" s="692">
        <x:v>89.035087719</x:v>
      </x:c>
      <x:c r="J14" s="695">
        <x:v>92.616033755</x:v>
      </x:c>
      <x:c r="K14" s="692" t="s">
        <x:v>679</x:v>
      </x:c>
      <x:c r="L14" s="695">
        <x:v>82.291666667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88.55721393</x:v>
      </x:c>
      <x:c r="R14" s="693">
        <x:v>92.613636364</x:v>
      </x:c>
      <x:c r="S14" s="697" t="s">
        <x:v>117</x:v>
      </x:c>
      <x:c r="T14" s="698" t="s">
        <x:v>117</x:v>
      </x:c>
      <x:c r="U14" s="699">
        <x:v>90.618101545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11.45194274</x:v>
      </x:c>
      <x:c r="D15" s="703">
        <x:v>9.0361445783</x:v>
      </x:c>
      <x:c r="E15" s="704">
        <x:v>10.967741935</x:v>
      </x:c>
      <x:c r="F15" s="704">
        <x:v>14.285714286</x:v>
      </x:c>
      <x:c r="G15" s="703">
        <x:v>7.0175438596</x:v>
      </x:c>
      <x:c r="H15" s="705">
        <x:v>12.037037037</x:v>
      </x:c>
      <x:c r="I15" s="703">
        <x:v>10.196078431</x:v>
      </x:c>
      <x:c r="J15" s="706">
        <x:v>12.820512821</x:v>
      </x:c>
      <x:c r="K15" s="703">
        <x:v>10.563380282</x:v>
      </x:c>
      <x:c r="L15" s="706">
        <x:v>9.9099099099</x:v>
      </x:c>
      <x:c r="M15" s="703">
        <x:v>11.453744493</x:v>
      </x:c>
      <x:c r="N15" s="706">
        <x:v>12.121212121</x:v>
      </x:c>
      <x:c r="O15" s="707">
        <x:v>14.0625</x:v>
      </x:c>
      <x:c r="P15" s="706">
        <x:v>11.058823529</x:v>
      </x:c>
      <x:c r="Q15" s="704">
        <x:v>11.926605505</x:v>
      </x:c>
      <x:c r="R15" s="704">
        <x:v>11.070110701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>
        <x:v>95.04950495</x:v>
      </x:c>
      <x:c r="E16" s="682">
        <x:v>90.816326531</x:v>
      </x:c>
      <x:c r="F16" s="684" t="s">
        <x:v>611</x:v>
      </x:c>
      <x:c r="G16" s="682" t="s">
        <x:v>611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>
        <x:v>95.774647887</x:v>
      </x:c>
      <x:c r="M16" s="682" t="s">
        <x:v>611</x:v>
      </x:c>
      <x:c r="N16" s="682" t="s">
        <x:v>611</x:v>
      </x:c>
      <x:c r="O16" s="685" t="s">
        <x:v>611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76.237623762</x:v>
      </x:c>
      <x:c r="E17" s="682">
        <x:v>72.448979592</x:v>
      </x:c>
      <x:c r="F17" s="719" t="s">
        <x:v>611</x:v>
      </x:c>
      <x:c r="G17" s="682" t="s">
        <x:v>611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>
        <x:v>78.873239437</x:v>
      </x:c>
      <x:c r="M17" s="682" t="s">
        <x:v>611</x:v>
      </x:c>
      <x:c r="N17" s="682" t="s">
        <x:v>611</x:v>
      </x:c>
      <x:c r="O17" s="685" t="s">
        <x:v>611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80.625</x:v>
      </x:c>
      <x:c r="D19" s="681" t="s">
        <x:v>123</x:v>
      </x:c>
      <x:c r="E19" s="726">
        <x:v>68.333333333</x:v>
      </x:c>
      <x:c r="F19" s="682" t="s">
        <x:v>679</x:v>
      </x:c>
      <x:c r="G19" s="685" t="s">
        <x:v>679</x:v>
      </x:c>
      <x:c r="H19" s="683">
        <x:v>80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79.761904762</x:v>
      </x:c>
      <x:c r="R19" s="688">
        <x:v>81.578947368</x:v>
      </x:c>
      <x:c r="S19" s="686" t="s">
        <x:v>117</x:v>
      </x:c>
      <x:c r="T19" s="712" t="s">
        <x:v>117</x:v>
      </x:c>
      <x:c r="U19" s="685">
        <x:v>80.625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82.5</x:v>
      </x:c>
      <x:c r="D20" s="681" t="s">
        <x:v>123</x:v>
      </x:c>
      <x:c r="E20" s="682">
        <x:v>77.333333333</x:v>
      </x:c>
      <x:c r="F20" s="682" t="s">
        <x:v>679</x:v>
      </x:c>
      <x:c r="G20" s="685">
        <x:v>80</x:v>
      </x:c>
      <x:c r="H20" s="683">
        <x:v>84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82.857142857</x:v>
      </x:c>
      <x:c r="R20" s="688">
        <x:v>82.105263158</x:v>
      </x:c>
      <x:c r="S20" s="686" t="s">
        <x:v>117</x:v>
      </x:c>
      <x:c r="T20" s="712" t="s">
        <x:v>117</x:v>
      </x:c>
      <x:c r="U20" s="685">
        <x:v>82.5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82.916666667</x:v>
      </x:c>
      <x:c r="D21" s="692" t="s">
        <x:v>123</x:v>
      </x:c>
      <x:c r="E21" s="693">
        <x:v>78.888888889</x:v>
      </x:c>
      <x:c r="F21" s="693" t="s">
        <x:v>679</x:v>
      </x:c>
      <x:c r="G21" s="696">
        <x:v>75.555555556</x:v>
      </x:c>
      <x:c r="H21" s="694">
        <x:v>87.333333333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82.916666667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611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79.831932773</x:v>
      </x:c>
      <x:c r="D24" s="738">
        <x:v>82.926829268</x:v>
      </x:c>
      <x:c r="E24" s="738">
        <x:v>81.132075472</x:v>
      </x:c>
      <x:c r="F24" s="739" t="s">
        <x:v>611</x:v>
      </x:c>
      <x:c r="G24" s="740" t="s">
        <x:v>679</x:v>
      </x:c>
      <x:c r="H24" s="741">
        <x:v>77.450980392</x:v>
      </x:c>
      <x:c r="I24" s="740">
        <x:v>74.626865672</x:v>
      </x:c>
      <x:c r="J24" s="741">
        <x:v>86.538461538</x:v>
      </x:c>
      <x:c r="K24" s="740" t="s">
        <x:v>679</x:v>
      </x:c>
      <x:c r="L24" s="741" t="s">
        <x:v>679</x:v>
      </x:c>
      <x:c r="M24" s="740">
        <x:v>82.242990654</x:v>
      </x:c>
      <x:c r="N24" s="741" t="s">
        <x:v>123</x:v>
      </x:c>
      <x:c r="O24" s="740">
        <x:v>50</x:v>
      </x:c>
      <x:c r="P24" s="741">
        <x:v>82.568807339</x:v>
      </x:c>
      <x:c r="Q24" s="742">
        <x:v>77.777777778</x:v>
      </x:c>
      <x:c r="R24" s="742">
        <x:v>82.142857143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85.32244748</x:v>
      </x:c>
      <x:c r="D12" s="681">
        <x:v>85.809967912</x:v>
      </x:c>
      <x:c r="E12" s="682">
        <x:v>85.308709904</x:v>
      </x:c>
      <x:c r="F12" s="682">
        <x:v>85.411320502</x:v>
      </x:c>
      <x:c r="G12" s="681" t="s">
        <x:v>679</x:v>
      </x:c>
      <x:c r="H12" s="683">
        <x:v>84.517534159</x:v>
      </x:c>
      <x:c r="I12" s="681">
        <x:v>84.035573322</x:v>
      </x:c>
      <x:c r="J12" s="684">
        <x:v>86.560452999</x:v>
      </x:c>
      <x:c r="K12" s="681">
        <x:v>83.566339489</x:v>
      </x:c>
      <x:c r="L12" s="684">
        <x:v>84.655980097</x:v>
      </x:c>
      <x:c r="M12" s="681" t="s">
        <x:v>679</x:v>
      </x:c>
      <x:c r="N12" s="684" t="s">
        <x:v>679</x:v>
      </x:c>
      <x:c r="O12" s="685">
        <x:v>84.741172625</x:v>
      </x:c>
      <x:c r="P12" s="684">
        <x:v>85.445060145</x:v>
      </x:c>
      <x:c r="Q12" s="682">
        <x:v>84.65074213</x:v>
      </x:c>
      <x:c r="R12" s="682">
        <x:v>85.833859508</x:v>
      </x:c>
      <x:c r="S12" s="686" t="s">
        <x:v>117</x:v>
      </x:c>
      <x:c r="T12" s="687" t="s">
        <x:v>117</x:v>
      </x:c>
      <x:c r="U12" s="688">
        <x:v>85.429061091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73.622569752</x:v>
      </x:c>
      <x:c r="D13" s="681">
        <x:v>73.29545189</x:v>
      </x:c>
      <x:c r="E13" s="682">
        <x:v>72.501531505</x:v>
      </x:c>
      <x:c r="F13" s="682">
        <x:v>75.54917628</x:v>
      </x:c>
      <x:c r="G13" s="681" t="s">
        <x:v>679</x:v>
      </x:c>
      <x:c r="H13" s="684">
        <x:v>78.287290191</x:v>
      </x:c>
      <x:c r="I13" s="682">
        <x:v>71.756699743</x:v>
      </x:c>
      <x:c r="J13" s="684">
        <x:v>75.417583938</x:v>
      </x:c>
      <x:c r="K13" s="681">
        <x:v>72.941312509</x:v>
      </x:c>
      <x:c r="L13" s="684">
        <x:v>72.464033654</x:v>
      </x:c>
      <x:c r="M13" s="682">
        <x:v>73.568838696</x:v>
      </x:c>
      <x:c r="N13" s="684">
        <x:v>74.007170995</x:v>
      </x:c>
      <x:c r="O13" s="685">
        <x:v>72.221496063</x:v>
      </x:c>
      <x:c r="P13" s="684">
        <x:v>73.918108733</x:v>
      </x:c>
      <x:c r="Q13" s="682">
        <x:v>73.443117712</x:v>
      </x:c>
      <x:c r="R13" s="682">
        <x:v>73.75919801</x:v>
      </x:c>
      <x:c r="S13" s="686" t="s">
        <x:v>117</x:v>
      </x:c>
      <x:c r="T13" s="687" t="s">
        <x:v>117</x:v>
      </x:c>
      <x:c r="U13" s="688">
        <x:v>73.743250773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80.980099516</x:v>
      </x:c>
      <x:c r="D14" s="692">
        <x:v>80.946851832</x:v>
      </x:c>
      <x:c r="E14" s="693">
        <x:v>81.624498244</x:v>
      </x:c>
      <x:c r="F14" s="693">
        <x:v>81.594216612</x:v>
      </x:c>
      <x:c r="G14" s="692" t="s">
        <x:v>679</x:v>
      </x:c>
      <x:c r="H14" s="694">
        <x:v>82.403282096</x:v>
      </x:c>
      <x:c r="I14" s="692">
        <x:v>81.228850764</x:v>
      </x:c>
      <x:c r="J14" s="695">
        <x:v>80.740794517</x:v>
      </x:c>
      <x:c r="K14" s="692" t="s">
        <x:v>679</x:v>
      </x:c>
      <x:c r="L14" s="695">
        <x:v>81.634144387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81.816953842</x:v>
      </x:c>
      <x:c r="R14" s="693">
        <x:v>80.342949063</x:v>
      </x:c>
      <x:c r="S14" s="697" t="s">
        <x:v>117</x:v>
      </x:c>
      <x:c r="T14" s="698" t="s">
        <x:v>117</x:v>
      </x:c>
      <x:c r="U14" s="699">
        <x:v>80.986679495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14.434720127</x:v>
      </x:c>
      <x:c r="D15" s="703">
        <x:v>13.870077985</x:v>
      </x:c>
      <x:c r="E15" s="704">
        <x:v>14.204861089</x:v>
      </x:c>
      <x:c r="F15" s="704">
        <x:v>15.279242262</x:v>
      </x:c>
      <x:c r="G15" s="703">
        <x:v>11.202147585</x:v>
      </x:c>
      <x:c r="H15" s="705">
        <x:v>16.510850737</x:v>
      </x:c>
      <x:c r="I15" s="703">
        <x:v>14.889827157</x:v>
      </x:c>
      <x:c r="J15" s="706">
        <x:v>13.93877016</x:v>
      </x:c>
      <x:c r="K15" s="703">
        <x:v>15.912252499</x:v>
      </x:c>
      <x:c r="L15" s="706">
        <x:v>14.030828443</x:v>
      </x:c>
      <x:c r="M15" s="703">
        <x:v>13.998189327</x:v>
      </x:c>
      <x:c r="N15" s="706">
        <x:v>16.856998432</x:v>
      </x:c>
      <x:c r="O15" s="707">
        <x:v>15.301563737</x:v>
      </x:c>
      <x:c r="P15" s="706">
        <x:v>14.307333042</x:v>
      </x:c>
      <x:c r="Q15" s="704">
        <x:v>15.622141764</x:v>
      </x:c>
      <x:c r="R15" s="704">
        <x:v>13.093440677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611</x:v>
      </x:c>
      <x:c r="D16" s="681">
        <x:v>91.41050501</x:v>
      </x:c>
      <x:c r="E16" s="682">
        <x:v>92.649290128</x:v>
      </x:c>
      <x:c r="F16" s="684" t="s">
        <x:v>611</x:v>
      </x:c>
      <x:c r="G16" s="682" t="s">
        <x:v>611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>
        <x:v>93.587967041</x:v>
      </x:c>
      <x:c r="M16" s="682" t="s">
        <x:v>611</x:v>
      </x:c>
      <x:c r="N16" s="682" t="s">
        <x:v>611</x:v>
      </x:c>
      <x:c r="O16" s="685" t="s">
        <x:v>611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611</x:v>
      </x:c>
      <x:c r="D17" s="681">
        <x:v>71.338315242</x:v>
      </x:c>
      <x:c r="E17" s="682">
        <x:v>66.449116595</x:v>
      </x:c>
      <x:c r="F17" s="719" t="s">
        <x:v>611</x:v>
      </x:c>
      <x:c r="G17" s="682" t="s">
        <x:v>611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>
        <x:v>68.948890435</x:v>
      </x:c>
      <x:c r="M17" s="682" t="s">
        <x:v>611</x:v>
      </x:c>
      <x:c r="N17" s="682" t="s">
        <x:v>611</x:v>
      </x:c>
      <x:c r="O17" s="685" t="s">
        <x:v>611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87.346727358</x:v>
      </x:c>
      <x:c r="D19" s="681" t="s">
        <x:v>123</x:v>
      </x:c>
      <x:c r="E19" s="726">
        <x:v>87.634428893</x:v>
      </x:c>
      <x:c r="F19" s="682" t="s">
        <x:v>679</x:v>
      </x:c>
      <x:c r="G19" s="685" t="s">
        <x:v>679</x:v>
      </x:c>
      <x:c r="H19" s="683">
        <x:v>87.156660336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87.286281628</x:v>
      </x:c>
      <x:c r="R19" s="688">
        <x:v>87.413535796</x:v>
      </x:c>
      <x:c r="S19" s="686" t="s">
        <x:v>117</x:v>
      </x:c>
      <x:c r="T19" s="712" t="s">
        <x:v>117</x:v>
      </x:c>
      <x:c r="U19" s="685">
        <x:v>87.295981753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78.519861662</x:v>
      </x:c>
      <x:c r="D20" s="681" t="s">
        <x:v>123</x:v>
      </x:c>
      <x:c r="E20" s="682">
        <x:v>78.864351176</x:v>
      </x:c>
      <x:c r="F20" s="682" t="s">
        <x:v>679</x:v>
      </x:c>
      <x:c r="G20" s="685">
        <x:v>76.430221574</x:v>
      </x:c>
      <x:c r="H20" s="683">
        <x:v>78.154663611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79.043553183</x:v>
      </x:c>
      <x:c r="R20" s="688">
        <x:v>77.941044718</x:v>
      </x:c>
      <x:c r="S20" s="686" t="s">
        <x:v>117</x:v>
      </x:c>
      <x:c r="T20" s="712" t="s">
        <x:v>117</x:v>
      </x:c>
      <x:c r="U20" s="685">
        <x:v>78.605935639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80.261546299</x:v>
      </x:c>
      <x:c r="D21" s="692" t="s">
        <x:v>123</x:v>
      </x:c>
      <x:c r="E21" s="693">
        <x:v>82.114162766</x:v>
      </x:c>
      <x:c r="F21" s="693" t="s">
        <x:v>679</x:v>
      </x:c>
      <x:c r="G21" s="696">
        <x:v>76.68133214</x:v>
      </x:c>
      <x:c r="H21" s="694">
        <x:v>82.321889768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80.2070541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611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75.539131065</x:v>
      </x:c>
      <x:c r="D24" s="804">
        <x:v>71.824200444</x:v>
      </x:c>
      <x:c r="E24" s="738">
        <x:v>80.449845306</x:v>
      </x:c>
      <x:c r="F24" s="739" t="s">
        <x:v>611</x:v>
      </x:c>
      <x:c r="G24" s="740" t="s">
        <x:v>679</x:v>
      </x:c>
      <x:c r="H24" s="741">
        <x:v>74.590319411</x:v>
      </x:c>
      <x:c r="I24" s="740">
        <x:v>74.06069519</x:v>
      </x:c>
      <x:c r="J24" s="741">
        <x:v>76.236706995</x:v>
      </x:c>
      <x:c r="K24" s="740" t="s">
        <x:v>679</x:v>
      </x:c>
      <x:c r="L24" s="741" t="s">
        <x:v>679</x:v>
      </x:c>
      <x:c r="M24" s="740">
        <x:v>75.798170293</x:v>
      </x:c>
      <x:c r="N24" s="741" t="s">
        <x:v>123</x:v>
      </x:c>
      <x:c r="O24" s="740">
        <x:v>74.542958523</x:v>
      </x:c>
      <x:c r="P24" s="741">
        <x:v>75.630523042</x:v>
      </x:c>
      <x:c r="Q24" s="742">
        <x:v>78.898509871</x:v>
      </x:c>
      <x:c r="R24" s="742">
        <x:v>71.759829909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0.4088474701</x:v>
      </x:c>
      <x:c r="D34" s="681">
        <x:v>1.1592422053</x:v>
      </x:c>
      <x:c r="E34" s="682">
        <x:v>0.3782290634</x:v>
      </x:c>
      <x:c r="F34" s="682">
        <x:v>0.4672671761</x:v>
      </x:c>
      <x:c r="G34" s="681" t="s">
        <x:v>679</x:v>
      </x:c>
      <x:c r="H34" s="683">
        <x:v>2.7300622708</x:v>
      </x:c>
      <x:c r="I34" s="681">
        <x:v>0.2422946546</x:v>
      </x:c>
      <x:c r="J34" s="684">
        <x:v>0.5690754951</x:v>
      </x:c>
      <x:c r="K34" s="681">
        <x:v>0.8126110786</x:v>
      </x:c>
      <x:c r="L34" s="684">
        <x:v>0.1583393419</x:v>
      </x:c>
      <x:c r="M34" s="681" t="s">
        <x:v>679</x:v>
      </x:c>
      <x:c r="N34" s="684" t="s">
        <x:v>679</x:v>
      </x:c>
      <x:c r="O34" s="685">
        <x:v>0.7913246571</x:v>
      </x:c>
      <x:c r="P34" s="684">
        <x:v>0.3281686884</x:v>
      </x:c>
      <x:c r="Q34" s="682">
        <x:v>0.5959168438</x:v>
      </x:c>
      <x:c r="R34" s="682">
        <x:v>0.2664196515</x:v>
      </x:c>
      <x:c r="S34" s="686" t="s">
        <x:v>117</x:v>
      </x:c>
      <x:c r="T34" s="687" t="s">
        <x:v>117</x:v>
      </x:c>
      <x:c r="U34" s="688">
        <x:v>0.4503092622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0.4087825345</x:v>
      </x:c>
      <x:c r="D35" s="681">
        <x:v>1.1593124957</x:v>
      </x:c>
      <x:c r="E35" s="682">
        <x:v>0.3782318995</x:v>
      </x:c>
      <x:c r="F35" s="682">
        <x:v>0.464164173</x:v>
      </x:c>
      <x:c r="G35" s="681" t="s">
        <x:v>679</x:v>
      </x:c>
      <x:c r="H35" s="684">
        <x:v>2.7300678413</x:v>
      </x:c>
      <x:c r="I35" s="682">
        <x:v>0.2422992333</x:v>
      </x:c>
      <x:c r="J35" s="684">
        <x:v>0.568943685</x:v>
      </x:c>
      <x:c r="K35" s="681">
        <x:v>0.8125762146</x:v>
      </x:c>
      <x:c r="L35" s="684">
        <x:v>0.1583342069</x:v>
      </x:c>
      <x:c r="M35" s="682">
        <x:v>0.3924566893</x:v>
      </x:c>
      <x:c r="N35" s="684">
        <x:v>0.5256412157</x:v>
      </x:c>
      <x:c r="O35" s="685">
        <x:v>0.7913250056</x:v>
      </x:c>
      <x:c r="P35" s="684">
        <x:v>0.328089982</x:v>
      </x:c>
      <x:c r="Q35" s="682">
        <x:v>0.5959152281</x:v>
      </x:c>
      <x:c r="R35" s="682">
        <x:v>0.2663065064</x:v>
      </x:c>
      <x:c r="S35" s="686" t="s">
        <x:v>117</x:v>
      </x:c>
      <x:c r="T35" s="687" t="s">
        <x:v>117</x:v>
      </x:c>
      <x:c r="U35" s="688">
        <x:v>0.4503202146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0.4089629271</x:v>
      </x:c>
      <x:c r="D36" s="692">
        <x:v>1.15929951</x:v>
      </x:c>
      <x:c r="E36" s="693">
        <x:v>0.3781906735</x:v>
      </x:c>
      <x:c r="F36" s="693">
        <x:v>0.4673240551</x:v>
      </x:c>
      <x:c r="G36" s="692" t="s">
        <x:v>679</x:v>
      </x:c>
      <x:c r="H36" s="694">
        <x:v>2.7301572634</x:v>
      </x:c>
      <x:c r="I36" s="692">
        <x:v>0.2422995065</x:v>
      </x:c>
      <x:c r="J36" s="695">
        <x:v>0.5692973571</x:v>
      </x:c>
      <x:c r="K36" s="692" t="s">
        <x:v>679</x:v>
      </x:c>
      <x:c r="L36" s="695">
        <x:v>0.1583394752</x:v>
      </x:c>
      <x:c r="M36" s="692" t="s">
        <x:v>679</x:v>
      </x:c>
      <x:c r="N36" s="695" t="s">
        <x:v>679</x:v>
      </x:c>
      <x:c r="O36" s="696" t="s">
        <x:v>679</x:v>
      </x:c>
      <x:c r="P36" s="695" t="s">
        <x:v>679</x:v>
      </x:c>
      <x:c r="Q36" s="692">
        <x:v>0.5959322658</x:v>
      </x:c>
      <x:c r="R36" s="693">
        <x:v>0.2666112715</x:v>
      </x:c>
      <x:c r="S36" s="697" t="s">
        <x:v>117</x:v>
      </x:c>
      <x:c r="T36" s="698" t="s">
        <x:v>117</x:v>
      </x:c>
      <x:c r="U36" s="699">
        <x:v>0.4505254947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0.8198449716</x:v>
      </x:c>
      <x:c r="D37" s="703">
        <x:v>0.906925063</x:v>
      </x:c>
      <x:c r="E37" s="704">
        <x:v>1.7905855484</x:v>
      </x:c>
      <x:c r="F37" s="704">
        <x:v>1.090199866</x:v>
      </x:c>
      <x:c r="G37" s="703">
        <x:v>0.4415865884</x:v>
      </x:c>
      <x:c r="H37" s="705">
        <x:v>2.7437030372</x:v>
      </x:c>
      <x:c r="I37" s="703">
        <x:v>0.8730959764</x:v>
      </x:c>
      <x:c r="J37" s="706">
        <x:v>0.7618150304</x:v>
      </x:c>
      <x:c r="K37" s="703">
        <x:v>1.531984562</x:v>
      </x:c>
      <x:c r="L37" s="706">
        <x:v>0.7735321304</x:v>
      </x:c>
      <x:c r="M37" s="703">
        <x:v>0.9933747133</x:v>
      </x:c>
      <x:c r="N37" s="706">
        <x:v>0.5011897373</x:v>
      </x:c>
      <x:c r="O37" s="707">
        <x:v>0.790752768</x:v>
      </x:c>
      <x:c r="P37" s="706">
        <x:v>0.8902501233</x:v>
      </x:c>
      <x:c r="Q37" s="704">
        <x:v>1.0525054981</x:v>
      </x:c>
      <x:c r="R37" s="704">
        <x:v>1.3157024744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611</x:v>
      </x:c>
      <x:c r="D38" s="681">
        <x:v>6.4970157759</x:v>
      </x:c>
      <x:c r="E38" s="682">
        <x:v>1.8349402077</x:v>
      </x:c>
      <x:c r="F38" s="684" t="s">
        <x:v>611</x:v>
      </x:c>
      <x:c r="G38" s="682" t="s">
        <x:v>611</x:v>
      </x:c>
      <x:c r="H38" s="684" t="s">
        <x:v>611</x:v>
      </x:c>
      <x:c r="I38" s="682" t="s">
        <x:v>611</x:v>
      </x:c>
      <x:c r="J38" s="684" t="s">
        <x:v>611</x:v>
      </x:c>
      <x:c r="K38" s="682" t="s">
        <x:v>611</x:v>
      </x:c>
      <x:c r="L38" s="684">
        <x:v>3.2971846171</x:v>
      </x:c>
      <x:c r="M38" s="682" t="s">
        <x:v>611</x:v>
      </x:c>
      <x:c r="N38" s="682" t="s">
        <x:v>611</x:v>
      </x:c>
      <x:c r="O38" s="685" t="s">
        <x:v>611</x:v>
      </x:c>
      <x:c r="P38" s="684" t="s">
        <x:v>611</x:v>
      </x:c>
      <x:c r="Q38" s="682" t="s">
        <x:v>611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611</x:v>
      </x:c>
      <x:c r="D39" s="681">
        <x:v>11.40912519</x:v>
      </x:c>
      <x:c r="E39" s="682">
        <x:v>4.8419421479</x:v>
      </x:c>
      <x:c r="F39" s="719" t="s">
        <x:v>611</x:v>
      </x:c>
      <x:c r="G39" s="682" t="s">
        <x:v>611</x:v>
      </x:c>
      <x:c r="H39" s="719" t="s">
        <x:v>611</x:v>
      </x:c>
      <x:c r="I39" s="682" t="s">
        <x:v>611</x:v>
      </x:c>
      <x:c r="J39" s="719" t="s">
        <x:v>611</x:v>
      </x:c>
      <x:c r="K39" s="682" t="s">
        <x:v>611</x:v>
      </x:c>
      <x:c r="L39" s="719">
        <x:v>3.6964296559</x:v>
      </x:c>
      <x:c r="M39" s="682" t="s">
        <x:v>611</x:v>
      </x:c>
      <x:c r="N39" s="682" t="s">
        <x:v>611</x:v>
      </x:c>
      <x:c r="O39" s="685" t="s">
        <x:v>611</x:v>
      </x:c>
      <x:c r="P39" s="684" t="s">
        <x:v>611</x:v>
      </x:c>
      <x:c r="Q39" s="682" t="s">
        <x:v>611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3.5058420729</x:v>
      </x:c>
      <x:c r="D41" s="681" t="s">
        <x:v>123</x:v>
      </x:c>
      <x:c r="E41" s="726">
        <x:v>6.7402884546</x:v>
      </x:c>
      <x:c r="F41" s="682" t="s">
        <x:v>679</x:v>
      </x:c>
      <x:c r="G41" s="685" t="s">
        <x:v>679</x:v>
      </x:c>
      <x:c r="H41" s="683">
        <x:v>7.5629815223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>
        <x:v>4.744202424</x:v>
      </x:c>
      <x:c r="R41" s="688">
        <x:v>2.1371280006</x:v>
      </x:c>
      <x:c r="S41" s="686" t="s">
        <x:v>117</x:v>
      </x:c>
      <x:c r="T41" s="712" t="s">
        <x:v>117</x:v>
      </x:c>
      <x:c r="U41" s="685">
        <x:v>3.5606823529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3.5060366947</x:v>
      </x:c>
      <x:c r="D42" s="681" t="s">
        <x:v>123</x:v>
      </x:c>
      <x:c r="E42" s="682">
        <x:v>6.7402370785</x:v>
      </x:c>
      <x:c r="F42" s="682" t="s">
        <x:v>679</x:v>
      </x:c>
      <x:c r="G42" s="685">
        <x:v>7.5524231795</x:v>
      </x:c>
      <x:c r="H42" s="683">
        <x:v>7.562909968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>
        <x:v>4.7445680999</x:v>
      </x:c>
      <x:c r="R42" s="688">
        <x:v>2.1371335627</x:v>
      </x:c>
      <x:c r="S42" s="686" t="s">
        <x:v>117</x:v>
      </x:c>
      <x:c r="T42" s="712" t="s">
        <x:v>117</x:v>
      </x:c>
      <x:c r="U42" s="685">
        <x:v>3.5608769004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3.5066660035</x:v>
      </x:c>
      <x:c r="D43" s="692" t="s">
        <x:v>123</x:v>
      </x:c>
      <x:c r="E43" s="693">
        <x:v>6.7402370785</x:v>
      </x:c>
      <x:c r="F43" s="693" t="s">
        <x:v>679</x:v>
      </x:c>
      <x:c r="G43" s="696">
        <x:v>7.5522684751</x:v>
      </x:c>
      <x:c r="H43" s="694">
        <x:v>7.5629865788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3.5615213776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123</x:v>
      </x:c>
      <x:c r="O44" s="707" t="s">
        <x:v>123</x:v>
      </x:c>
      <x:c r="P44" s="705" t="s">
        <x:v>123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611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6.8014002587</x:v>
      </x:c>
      <x:c r="D46" s="804">
        <x:v>5.0467606252</x:v>
      </x:c>
      <x:c r="E46" s="738">
        <x:v>14.521293192</x:v>
      </x:c>
      <x:c r="F46" s="739" t="s">
        <x:v>611</x:v>
      </x:c>
      <x:c r="G46" s="740" t="s">
        <x:v>679</x:v>
      </x:c>
      <x:c r="H46" s="741">
        <x:v>5.7321848545</x:v>
      </x:c>
      <x:c r="I46" s="740">
        <x:v>12.336840475</x:v>
      </x:c>
      <x:c r="J46" s="741">
        <x:v>2.8405866132</x:v>
      </x:c>
      <x:c r="K46" s="740" t="s">
        <x:v>679</x:v>
      </x:c>
      <x:c r="L46" s="741" t="s">
        <x:v>679</x:v>
      </x:c>
      <x:c r="M46" s="740">
        <x:v>4.9247827173</x:v>
      </x:c>
      <x:c r="N46" s="741" t="s">
        <x:v>123</x:v>
      </x:c>
      <x:c r="O46" s="740">
        <x:v>16.113749629</x:v>
      </x:c>
      <x:c r="P46" s="741">
        <x:v>5.9470562797</x:v>
      </x:c>
      <x:c r="Q46" s="742">
        <x:v>7.6801825092</x:v>
      </x:c>
      <x:c r="R46" s="742">
        <x:v>5.8127702268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1.2904557458</x:v>
      </x:c>
      <x:c r="D12" s="681">
        <x:v>0.1275320879</x:v>
      </x:c>
      <x:c r="E12" s="682">
        <x:v>-1.558709904</x:v>
      </x:c>
      <x:c r="F12" s="682">
        <x:v>4.2945618507</x:v>
      </x:c>
      <x:c r="G12" s="681" t="s">
        <x:v>679</x:v>
      </x:c>
      <x:c r="H12" s="683">
        <x:v>1.0458461232</x:v>
      </x:c>
      <x:c r="I12" s="681">
        <x:v>-2.785573322</x:v>
      </x:c>
      <x:c r="J12" s="684">
        <x:v>5.2116988996</x:v>
      </x:c>
      <x:c r="K12" s="681">
        <x:v>3.6429628364</x:v>
      </x:c>
      <x:c r="L12" s="684">
        <x:v>-11.9997301</x:v>
      </x:c>
      <x:c r="M12" s="681" t="s">
        <x:v>679</x:v>
      </x:c>
      <x:c r="N12" s="684" t="s">
        <x:v>679</x:v>
      </x:c>
      <x:c r="O12" s="685">
        <x:v>2.2958644119</x:v>
      </x:c>
      <x:c r="P12" s="684">
        <x:v>1.0783773552</x:v>
      </x:c>
      <x:c r="Q12" s="682">
        <x:v>0.4238847359</x:v>
      </x:c>
      <x:c r="R12" s="682">
        <x:v>1.950231401</x:v>
      </x:c>
      <x:c r="S12" s="686" t="s">
        <x:v>117</x:v>
      </x:c>
      <x:c r="T12" s="687" t="s">
        <x:v>117</x:v>
      </x:c>
      <x:c r="U12" s="688">
        <x:v>1.1603428825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12.183881861</x:v>
      </x:c>
      <x:c r="D13" s="681">
        <x:v>14.82954811</x:v>
      </x:c>
      <x:c r="E13" s="682">
        <x:v>6.4984684947</x:v>
      </x:c>
      <x:c r="F13" s="682">
        <x:v>12.686117838</x:v>
      </x:c>
      <x:c r="G13" s="681" t="s">
        <x:v>679</x:v>
      </x:c>
      <x:c r="H13" s="684">
        <x:v>6.3605971334</x:v>
      </x:c>
      <x:c r="I13" s="682">
        <x:v>13.243300257</x:v>
      </x:c>
      <x:c r="J13" s="684">
        <x:v>11.164694543</x:v>
      </x:c>
      <x:c r="K13" s="681">
        <x:v>13.570315398</x:v>
      </x:c>
      <x:c r="L13" s="684">
        <x:v>10.660966346</x:v>
      </x:c>
      <x:c r="M13" s="682">
        <x:v>12.460573069</x:v>
      </x:c>
      <x:c r="N13" s="684">
        <x:v>10.20335532</x:v>
      </x:c>
      <x:c r="O13" s="685">
        <x:v>7.7785039371</x:v>
      </x:c>
      <x:c r="P13" s="684">
        <x:v>13.113141267</x:v>
      </x:c>
      <x:c r="Q13" s="682">
        <x:v>11.930016617</x:v>
      </x:c>
      <x:c r="R13" s="682">
        <x:v>12.377165626</x:v>
      </x:c>
      <x:c r="S13" s="686" t="s">
        <x:v>117</x:v>
      </x:c>
      <x:c r="T13" s="687" t="s">
        <x:v>117</x:v>
      </x:c>
      <x:c r="U13" s="688">
        <x:v>12.084563797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9.880115538</x:v>
      </x:c>
      <x:c r="D14" s="692">
        <x:v>8.8968981683</x:v>
      </x:c>
      <x:c r="E14" s="693">
        <x:v>7.542168423</x:v>
      </x:c>
      <x:c r="F14" s="693">
        <x:v>11.869835676</x:v>
      </x:c>
      <x:c r="G14" s="692" t="s">
        <x:v>679</x:v>
      </x:c>
      <x:c r="H14" s="694">
        <x:v>7.9723047586</x:v>
      </x:c>
      <x:c r="I14" s="692">
        <x:v>7.8062369549</x:v>
      </x:c>
      <x:c r="J14" s="695">
        <x:v>11.875239238</x:v>
      </x:c>
      <x:c r="K14" s="692" t="s">
        <x:v>679</x:v>
      </x:c>
      <x:c r="L14" s="695">
        <x:v>0.6575222796</x:v>
      </x:c>
      <x:c r="M14" s="692" t="s">
        <x:v>679</x:v>
      </x:c>
      <x:c r="N14" s="695" t="s">
        <x:v>679</x:v>
      </x:c>
      <x:c r="O14" s="696" t="s">
        <x:v>679</x:v>
      </x:c>
      <x:c r="P14" s="695" t="s">
        <x:v>679</x:v>
      </x:c>
      <x:c r="Q14" s="692">
        <x:v>6.7402600881</x:v>
      </x:c>
      <x:c r="R14" s="693">
        <x:v>12.270687301</x:v>
      </x:c>
      <x:c r="S14" s="697" t="s">
        <x:v>117</x:v>
      </x:c>
      <x:c r="T14" s="698" t="s">
        <x:v>117</x:v>
      </x:c>
      <x:c r="U14" s="699">
        <x:v>9.6314220504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2.9827773872</x:v>
      </x:c>
      <x:c r="D15" s="703">
        <x:v>4.8339334064</x:v>
      </x:c>
      <x:c r="E15" s="704">
        <x:v>3.2371191538</x:v>
      </x:c>
      <x:c r="F15" s="704">
        <x:v>0.9935279759</x:v>
      </x:c>
      <x:c r="G15" s="703">
        <x:v>4.1846037256</x:v>
      </x:c>
      <x:c r="H15" s="705">
        <x:v>4.4738136999</x:v>
      </x:c>
      <x:c r="I15" s="703">
        <x:v>4.6937487254</x:v>
      </x:c>
      <x:c r="J15" s="706">
        <x:v>1.1182573391</x:v>
      </x:c>
      <x:c r="K15" s="703">
        <x:v>5.3488722177</x:v>
      </x:c>
      <x:c r="L15" s="706">
        <x:v>4.1209185333</x:v>
      </x:c>
      <x:c r="M15" s="703">
        <x:v>2.5444448339</x:v>
      </x:c>
      <x:c r="N15" s="706">
        <x:v>4.7357863104</x:v>
      </x:c>
      <x:c r="O15" s="707">
        <x:v>1.239063737</x:v>
      </x:c>
      <x:c r="P15" s="706">
        <x:v>3.2485095127</x:v>
      </x:c>
      <x:c r="Q15" s="704">
        <x:v>3.6955362596</x:v>
      </x:c>
      <x:c r="R15" s="704">
        <x:v>2.0233299758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>
        <x:v>3.6389999401</x:v>
      </x:c>
      <x:c r="E16" s="682">
        <x:v>-1.832963597</x:v>
      </x:c>
      <x:c r="F16" s="684" t="s">
        <x:v>611</x:v>
      </x:c>
      <x:c r="G16" s="682" t="s">
        <x:v>611</x:v>
      </x:c>
      <x:c r="H16" s="684" t="s">
        <x:v>611</x:v>
      </x:c>
      <x:c r="I16" s="682" t="s">
        <x:v>611</x:v>
      </x:c>
      <x:c r="J16" s="684" t="s">
        <x:v>611</x:v>
      </x:c>
      <x:c r="K16" s="682" t="s">
        <x:v>611</x:v>
      </x:c>
      <x:c r="L16" s="684">
        <x:v>2.1866808462</x:v>
      </x:c>
      <x:c r="M16" s="682" t="s">
        <x:v>611</x:v>
      </x:c>
      <x:c r="N16" s="682" t="s">
        <x:v>611</x:v>
      </x:c>
      <x:c r="O16" s="685" t="s">
        <x:v>611</x:v>
      </x:c>
      <x:c r="P16" s="684" t="s">
        <x:v>611</x:v>
      </x:c>
      <x:c r="Q16" s="682" t="s">
        <x:v>611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>
        <x:v>4.8993085203</x:v>
      </x:c>
      <x:c r="E17" s="682">
        <x:v>5.999862997</x:v>
      </x:c>
      <x:c r="F17" s="719" t="s">
        <x:v>611</x:v>
      </x:c>
      <x:c r="G17" s="682" t="s">
        <x:v>611</x:v>
      </x:c>
      <x:c r="H17" s="719" t="s">
        <x:v>611</x:v>
      </x:c>
      <x:c r="I17" s="682" t="s">
        <x:v>611</x:v>
      </x:c>
      <x:c r="J17" s="719" t="s">
        <x:v>611</x:v>
      </x:c>
      <x:c r="K17" s="682" t="s">
        <x:v>611</x:v>
      </x:c>
      <x:c r="L17" s="719">
        <x:v>9.9243490015</x:v>
      </x:c>
      <x:c r="M17" s="682" t="s">
        <x:v>611</x:v>
      </x:c>
      <x:c r="N17" s="682" t="s">
        <x:v>611</x:v>
      </x:c>
      <x:c r="O17" s="685" t="s">
        <x:v>611</x:v>
      </x:c>
      <x:c r="P17" s="684" t="s">
        <x:v>611</x:v>
      </x:c>
      <x:c r="Q17" s="682" t="s">
        <x:v>611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-6.721727358</x:v>
      </x:c>
      <x:c r="D19" s="681" t="s">
        <x:v>123</x:v>
      </x:c>
      <x:c r="E19" s="726">
        <x:v>-19.30109556</x:v>
      </x:c>
      <x:c r="F19" s="682" t="s">
        <x:v>679</x:v>
      </x:c>
      <x:c r="G19" s="685" t="s">
        <x:v>679</x:v>
      </x:c>
      <x:c r="H19" s="683">
        <x:v>-7.156660336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>
        <x:v>-7.524376866</x:v>
      </x:c>
      <x:c r="R19" s="688">
        <x:v>-5.834588427</x:v>
      </x:c>
      <x:c r="S19" s="686" t="s">
        <x:v>117</x:v>
      </x:c>
      <x:c r="T19" s="712" t="s">
        <x:v>117</x:v>
      </x:c>
      <x:c r="U19" s="685">
        <x:v>-6.670981753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3.9801383379</x:v>
      </x:c>
      <x:c r="D20" s="681" t="s">
        <x:v>123</x:v>
      </x:c>
      <x:c r="E20" s="682">
        <x:v>-1.531017842</x:v>
      </x:c>
      <x:c r="F20" s="682" t="s">
        <x:v>679</x:v>
      </x:c>
      <x:c r="G20" s="685">
        <x:v>3.5697784261</x:v>
      </x:c>
      <x:c r="H20" s="683">
        <x:v>5.8453363895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>
        <x:v>3.813589674</x:v>
      </x:c>
      <x:c r="R20" s="688">
        <x:v>4.16421844</x:v>
      </x:c>
      <x:c r="S20" s="686" t="s">
        <x:v>117</x:v>
      </x:c>
      <x:c r="T20" s="712" t="s">
        <x:v>117</x:v>
      </x:c>
      <x:c r="U20" s="685">
        <x:v>3.8940643614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2.6551203681</x:v>
      </x:c>
      <x:c r="D21" s="692" t="s">
        <x:v>123</x:v>
      </x:c>
      <x:c r="E21" s="693">
        <x:v>-3.225273877</x:v>
      </x:c>
      <x:c r="F21" s="693" t="s">
        <x:v>679</x:v>
      </x:c>
      <x:c r="G21" s="696">
        <x:v>-1.125776584</x:v>
      </x:c>
      <x:c r="H21" s="694">
        <x:v>5.0114435653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2.7096125662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611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4.2928017079</x:v>
      </x:c>
      <x:c r="D24" s="804">
        <x:v>11.102628825</x:v>
      </x:c>
      <x:c r="E24" s="738">
        <x:v>0.6822301655</x:v>
      </x:c>
      <x:c r="F24" s="739" t="s">
        <x:v>611</x:v>
      </x:c>
      <x:c r="G24" s="740" t="s">
        <x:v>679</x:v>
      </x:c>
      <x:c r="H24" s="741">
        <x:v>2.8606609815</x:v>
      </x:c>
      <x:c r="I24" s="740">
        <x:v>0.5661704817</x:v>
      </x:c>
      <x:c r="J24" s="741">
        <x:v>10.301754544</x:v>
      </x:c>
      <x:c r="K24" s="740" t="s">
        <x:v>679</x:v>
      </x:c>
      <x:c r="L24" s="741" t="s">
        <x:v>679</x:v>
      </x:c>
      <x:c r="M24" s="740">
        <x:v>6.4448203614</x:v>
      </x:c>
      <x:c r="N24" s="741" t="s">
        <x:v>123</x:v>
      </x:c>
      <x:c r="O24" s="740">
        <x:v>-24.54295852</x:v>
      </x:c>
      <x:c r="P24" s="741">
        <x:v>6.9382842979</x:v>
      </x:c>
      <x:c r="Q24" s="742">
        <x:v>-1.120732093</x:v>
      </x:c>
      <x:c r="R24" s="742">
        <x:v>10.383027234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0.4826808104</x:v>
      </x:c>
      <x:c r="D12" s="359">
        <x:v>0.0305303662</x:v>
      </x:c>
      <x:c r="E12" s="83">
        <x:v>-0.291590971</x:v>
      </x:c>
      <x:c r="F12" s="83">
        <x:v>0.9901939605</x:v>
      </x:c>
      <x:c r="G12" s="359" t="s">
        <x:v>679</x:v>
      </x:c>
      <x:c r="H12" s="81">
        <x:v>0.3669120686</x:v>
      </x:c>
      <x:c r="I12" s="359">
        <x:v>-0.674996234</x:v>
      </x:c>
      <x:c r="J12" s="84">
        <x:v>1.5366134538</x:v>
      </x:c>
      <x:c r="K12" s="359">
        <x:v>0.7331394903</x:v>
      </x:c>
      <x:c r="L12" s="84">
        <x:v>-1.74470401</x:v>
      </x:c>
      <x:c r="M12" s="359" t="s">
        <x:v>679</x:v>
      </x:c>
      <x:c r="N12" s="84" t="s">
        <x:v>679</x:v>
      </x:c>
      <x:c r="O12" s="360">
        <x:v>0.3675286042</x:v>
      </x:c>
      <x:c r="P12" s="84">
        <x:v>0.3642494953</x:v>
      </x:c>
      <x:c r="Q12" s="83">
        <x:v>0.1010472259</x:v>
      </x:c>
      <x:c r="R12" s="83">
        <x:v>0.5635025362</x:v>
      </x:c>
      <x:c r="S12" s="361" t="s">
        <x:v>117</x:v>
      </x:c>
      <x:c r="T12" s="362" t="s">
        <x:v>117</x:v>
      </x:c>
      <x:c r="U12" s="80">
        <x:v>0.4299275538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3.8020360444</x:v>
      </x:c>
      <x:c r="D13" s="359">
        <x:v>3.0438354358</x:v>
      </x:c>
      <x:c r="E13" s="83">
        <x:v>0.9919984192</x:v>
      </x:c>
      <x:c r="F13" s="83">
        <x:v>2.351860539</x:v>
      </x:c>
      <x:c r="G13" s="359" t="s">
        <x:v>679</x:v>
      </x:c>
      <x:c r="H13" s="84">
        <x:v>2.0159889582</x:v>
      </x:c>
      <x:c r="I13" s="83">
        <x:v>2.8625607872</x:v>
      </x:c>
      <x:c r="J13" s="84">
        <x:v>2.5685197941</x:v>
      </x:c>
      <x:c r="K13" s="359">
        <x:v>2.2901222891</x:v>
      </x:c>
      <x:c r="L13" s="84">
        <x:v>1.4878040319</x:v>
      </x:c>
      <x:c r="M13" s="83">
        <x:v>3.6410053161</x:v>
      </x:c>
      <x:c r="N13" s="84">
        <x:v>1.1275113986</x:v>
      </x:c>
      <x:c r="O13" s="360">
        <x:v>0.9841591481</x:v>
      </x:c>
      <x:c r="P13" s="84">
        <x:v>3.7392990953</x:v>
      </x:c>
      <x:c r="Q13" s="83">
        <x:v>2.4334311786</x:v>
      </x:c>
      <x:c r="R13" s="83">
        <x:v>2.9230270678</x:v>
      </x:c>
      <x:c r="S13" s="361" t="s">
        <x:v>117</x:v>
      </x:c>
      <x:c r="T13" s="362" t="s">
        <x:v>117</x:v>
      </x:c>
      <x:c r="U13" s="80">
        <x:v>3.722091822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3.6219687348</x:v>
      </x:c>
      <x:c r="D14" s="363">
        <x:v>2.0917447157</x:v>
      </x:c>
      <x:c r="E14" s="125">
        <x:v>1.3909102832</x:v>
      </x:c>
      <x:c r="F14" s="125">
        <x:v>2.6224318611</x:v>
      </x:c>
      <x:c r="G14" s="363" t="s">
        <x:v>679</x:v>
      </x:c>
      <x:c r="H14" s="126">
        <x:v>2.8417237678</x:v>
      </x:c>
      <x:c r="I14" s="363">
        <x:v>1.962918751</x:v>
      </x:c>
      <x:c r="J14" s="127">
        <x:v>3.1645398282</x:v>
      </x:c>
      <x:c r="K14" s="363" t="s">
        <x:v>679</x:v>
      </x:c>
      <x:c r="L14" s="127">
        <x:v>0.1014604339</x:v>
      </x:c>
      <x:c r="M14" s="363" t="s">
        <x:v>679</x:v>
      </x:c>
      <x:c r="N14" s="127" t="s">
        <x:v>679</x:v>
      </x:c>
      <x:c r="O14" s="364" t="s">
        <x:v>679</x:v>
      </x:c>
      <x:c r="P14" s="127" t="s">
        <x:v>679</x:v>
      </x:c>
      <x:c r="Q14" s="363">
        <x:v>1.589480298</x:v>
      </x:c>
      <x:c r="R14" s="125">
        <x:v>3.4489854097</x:v>
      </x:c>
      <x:c r="S14" s="365" t="s">
        <x:v>117</x:v>
      </x:c>
      <x:c r="T14" s="366" t="s">
        <x:v>117</x:v>
      </x:c>
      <x:c r="U14" s="96">
        <x:v>3.4731809117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2.3050662932</x:v>
      </x:c>
      <x:c r="D15" s="367">
        <x:v>2.3275329899</x:v>
      </x:c>
      <x:c r="E15" s="128">
        <x:v>1.4085604438</x:v>
      </x:c>
      <x:c r="F15" s="128">
        <x:v>0.4354395012</x:v>
      </x:c>
      <x:c r="G15" s="367">
        <x:v>1.259454681</x:v>
      </x:c>
      <x:c r="H15" s="129">
        <x:v>2.8184042938</x:v>
      </x:c>
      <x:c r="I15" s="367">
        <x:v>2.7962335739</x:v>
      </x:c>
      <x:c r="J15" s="368">
        <x:v>0.53383251</x:v>
      </x:c>
      <x:c r="K15" s="367">
        <x:v>2.2485078104</x:v>
      </x:c>
      <x:c r="L15" s="368">
        <x:v>1.7156652345</x:v>
      </x:c>
      <x:c r="M15" s="367">
        <x:v>1.9170391948</x:v>
      </x:c>
      <x:c r="N15" s="368">
        <x:v>0.9869001826</x:v>
      </x:c>
      <x:c r="O15" s="369">
        <x:v>0.3371113475</x:v>
      </x:c>
      <x:c r="P15" s="368">
        <x:v>2.385834683</x:v>
      </x:c>
      <x:c r="Q15" s="128">
        <x:v>1.8706609667</x:v>
      </x:c>
      <x:c r="R15" s="128">
        <x:v>1.2165988914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611</x:v>
      </x:c>
      <x:c r="D16" s="359">
        <x:v>1.5982770549</x:v>
      </x:c>
      <x:c r="E16" s="83">
        <x:v>-0.738849659</x:v>
      </x:c>
      <x:c r="F16" s="84" t="s">
        <x:v>611</x:v>
      </x:c>
      <x:c r="G16" s="83" t="s">
        <x:v>611</x:v>
      </x:c>
      <x:c r="H16" s="84" t="s">
        <x:v>611</x:v>
      </x:c>
      <x:c r="I16" s="83" t="s">
        <x:v>611</x:v>
      </x:c>
      <x:c r="J16" s="84" t="s">
        <x:v>611</x:v>
      </x:c>
      <x:c r="K16" s="83" t="s">
        <x:v>611</x:v>
      </x:c>
      <x:c r="L16" s="84">
        <x:v>0.8413834716</x:v>
      </x:c>
      <x:c r="M16" s="83" t="s">
        <x:v>611</x:v>
      </x:c>
      <x:c r="N16" s="83" t="s">
        <x:v>611</x:v>
      </x:c>
      <x:c r="O16" s="360" t="s">
        <x:v>611</x:v>
      </x:c>
      <x:c r="P16" s="84" t="s">
        <x:v>611</x:v>
      </x:c>
      <x:c r="Q16" s="83" t="s">
        <x:v>611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611</x:v>
      </x:c>
      <x:c r="D17" s="359">
        <x:v>1.2568648983</x:v>
      </x:c>
      <x:c r="E17" s="83">
        <x:v>1.4644410559</x:v>
      </x:c>
      <x:c r="F17" s="373" t="s">
        <x:v>611</x:v>
      </x:c>
      <x:c r="G17" s="83" t="s">
        <x:v>611</x:v>
      </x:c>
      <x:c r="H17" s="373" t="s">
        <x:v>611</x:v>
      </x:c>
      <x:c r="I17" s="83" t="s">
        <x:v>611</x:v>
      </x:c>
      <x:c r="J17" s="373" t="s">
        <x:v>611</x:v>
      </x:c>
      <x:c r="K17" s="83" t="s">
        <x:v>611</x:v>
      </x:c>
      <x:c r="L17" s="373">
        <x:v>2.0652682975</x:v>
      </x:c>
      <x:c r="M17" s="83" t="s">
        <x:v>611</x:v>
      </x:c>
      <x:c r="N17" s="83" t="s">
        <x:v>611</x:v>
      </x:c>
      <x:c r="O17" s="360" t="s">
        <x:v>611</x:v>
      </x:c>
      <x:c r="P17" s="84" t="s">
        <x:v>611</x:v>
      </x:c>
      <x:c r="Q17" s="83" t="s">
        <x:v>611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-1.209943224</x:v>
      </x:c>
      <x:c r="D19" s="359" t="s">
        <x:v>123</x:v>
      </x:c>
      <x:c r="E19" s="374">
        <x:v>-1.918546411</x:v>
      </x:c>
      <x:c r="F19" s="83" t="s">
        <x:v>679</x:v>
      </x:c>
      <x:c r="G19" s="360" t="s">
        <x:v>679</x:v>
      </x:c>
      <x:c r="H19" s="81">
        <x:v>-1.041031482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>
        <x:v>-0.954758365</x:v>
      </x:c>
      <x:c r="R19" s="80">
        <x:v>-0.744976408</x:v>
      </x:c>
      <x:c r="S19" s="361" t="s">
        <x:v>117</x:v>
      </x:c>
      <x:c r="T19" s="372" t="s">
        <x:v>117</x:v>
      </x:c>
      <x:c r="U19" s="360">
        <x:v>-1.201380219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0.6918730993</x:v>
      </x:c>
      <x:c r="D20" s="359" t="s">
        <x:v>123</x:v>
      </x:c>
      <x:c r="E20" s="83">
        <x:v>-0.156955261</x:v>
      </x:c>
      <x:c r="F20" s="83" t="s">
        <x:v>679</x:v>
      </x:c>
      <x:c r="G20" s="360">
        <x:v>0.3799182108</x:v>
      </x:c>
      <x:c r="H20" s="81">
        <x:v>0.8029325386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>
        <x:v>0.4695160199</x:v>
      </x:c>
      <x:c r="R20" s="80">
        <x:v>0.5082743339</x:v>
      </x:c>
      <x:c r="S20" s="361" t="s">
        <x:v>117</x:v>
      </x:c>
      <x:c r="T20" s="372" t="s">
        <x:v>117</x:v>
      </x:c>
      <x:c r="U20" s="360">
        <x:v>0.677863174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0.4570733737</x:v>
      </x:c>
      <x:c r="D21" s="363" t="s">
        <x:v>123</x:v>
      </x:c>
      <x:c r="E21" s="125">
        <x:v>-0.32583524</x:v>
      </x:c>
      <x:c r="F21" s="125" t="s">
        <x:v>679</x:v>
      </x:c>
      <x:c r="G21" s="364">
        <x:v>-0.115089626</x:v>
      </x:c>
      <x:c r="H21" s="126">
        <x:v>0.7287105987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0.4666129703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123</x:v>
      </x:c>
      <x:c r="O22" s="369" t="s">
        <x:v>123</x:v>
      </x:c>
      <x:c r="P22" s="129" t="s">
        <x:v>123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611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1.2492508253</x:v>
      </x:c>
      <x:c r="D24" s="377">
        <x:v>1.9079183911</x:v>
      </x:c>
      <x:c r="E24" s="378">
        <x:v>0.1398952278</x:v>
      </x:c>
      <x:c r="F24" s="379" t="s">
        <x:v>611</x:v>
      </x:c>
      <x:c r="G24" s="380" t="s">
        <x:v>679</x:v>
      </x:c>
      <x:c r="H24" s="20">
        <x:v>0.761840588</x:v>
      </x:c>
      <x:c r="I24" s="380">
        <x:v>0.123336382</x:v>
      </x:c>
      <x:c r="J24" s="20">
        <x:v>2.1225399423</x:v>
      </x:c>
      <x:c r="K24" s="380" t="s">
        <x:v>679</x:v>
      </x:c>
      <x:c r="L24" s="20" t="s">
        <x:v>679</x:v>
      </x:c>
      <x:c r="M24" s="380">
        <x:v>1.7916483254</x:v>
      </x:c>
      <x:c r="N24" s="20" t="s">
        <x:v>123</x:v>
      </x:c>
      <x:c r="O24" s="380">
        <x:v>-1.975995192</x:v>
      </x:c>
      <x:c r="P24" s="20">
        <x:v>1.9505865041</x:v>
      </x:c>
      <x:c r="Q24" s="13">
        <x:v>-0.243031712</x:v>
      </x:c>
      <x:c r="R24" s="13">
        <x:v>2.0395230993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2.6735178157</x:v>
      </x:c>
      <x:c r="D34" s="359">
        <x:v>4.1772210312</x:v>
      </x:c>
      <x:c r="E34" s="83">
        <x:v>5.3455355584</x:v>
      </x:c>
      <x:c r="F34" s="83">
        <x:v>4.3370915418</x:v>
      </x:c>
      <x:c r="G34" s="359" t="s">
        <x:v>679</x:v>
      </x:c>
      <x:c r="H34" s="81">
        <x:v>2.8503998985</x:v>
      </x:c>
      <x:c r="I34" s="359">
        <x:v>4.1267983178</x:v>
      </x:c>
      <x:c r="J34" s="84">
        <x:v>3.3916785558</x:v>
      </x:c>
      <x:c r="K34" s="359">
        <x:v>4.9689900556</x:v>
      </x:c>
      <x:c r="L34" s="84">
        <x:v>6.8778027833</x:v>
      </x:c>
      <x:c r="M34" s="359" t="s">
        <x:v>679</x:v>
      </x:c>
      <x:c r="N34" s="84" t="s">
        <x:v>679</x:v>
      </x:c>
      <x:c r="O34" s="360">
        <x:v>6.2467638867</x:v>
      </x:c>
      <x:c r="P34" s="84">
        <x:v>2.9605459146</x:v>
      </x:c>
      <x:c r="Q34" s="83">
        <x:v>4.1949170994</x:v>
      </x:c>
      <x:c r="R34" s="83">
        <x:v>3.4609097135</x:v>
      </x:c>
      <x:c r="S34" s="361" t="s">
        <x:v>117</x:v>
      </x:c>
      <x:c r="T34" s="362" t="s">
        <x:v>117</x:v>
      </x:c>
      <x:c r="U34" s="80">
        <x:v>2.6989265336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3.2045676892</x:v>
      </x:c>
      <x:c r="D35" s="359">
        <x:v>4.8719940428</x:v>
      </x:c>
      <x:c r="E35" s="83">
        <x:v>6.5508859378</x:v>
      </x:c>
      <x:c r="F35" s="83">
        <x:v>5.3940774241</x:v>
      </x:c>
      <x:c r="G35" s="359" t="s">
        <x:v>679</x:v>
      </x:c>
      <x:c r="H35" s="84">
        <x:v>3.1550753825</x:v>
      </x:c>
      <x:c r="I35" s="83">
        <x:v>4.6263821945</x:v>
      </x:c>
      <x:c r="J35" s="84">
        <x:v>4.3467426527</x:v>
      </x:c>
      <x:c r="K35" s="359">
        <x:v>5.9255854861</x:v>
      </x:c>
      <x:c r="L35" s="84">
        <x:v>7.1655716188</x:v>
      </x:c>
      <x:c r="M35" s="83">
        <x:v>3.4222891721</x:v>
      </x:c>
      <x:c r="N35" s="84">
        <x:v>9.0494476001</x:v>
      </x:c>
      <x:c r="O35" s="360">
        <x:v>7.9037053632</x:v>
      </x:c>
      <x:c r="P35" s="84">
        <x:v>3.506844714</x:v>
      </x:c>
      <x:c r="Q35" s="83">
        <x:v>4.9025494214</x:v>
      </x:c>
      <x:c r="R35" s="83">
        <x:v>4.2343657241</x:v>
      </x:c>
      <x:c r="S35" s="361" t="s">
        <x:v>117</x:v>
      </x:c>
      <x:c r="T35" s="362" t="s">
        <x:v>117</x:v>
      </x:c>
      <x:c r="U35" s="80">
        <x:v>3.2467129708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2.7278301557</x:v>
      </x:c>
      <x:c r="D36" s="363">
        <x:v>4.253338422</x:v>
      </x:c>
      <x:c r="E36" s="125">
        <x:v>5.4224693815</x:v>
      </x:c>
      <x:c r="F36" s="125">
        <x:v>4.5262703874</x:v>
      </x:c>
      <x:c r="G36" s="363" t="s">
        <x:v>679</x:v>
      </x:c>
      <x:c r="H36" s="126">
        <x:v>2.8054467675</x:v>
      </x:c>
      <x:c r="I36" s="363">
        <x:v>3.9768517932</x:v>
      </x:c>
      <x:c r="J36" s="127">
        <x:v>3.7525959169</x:v>
      </x:c>
      <x:c r="K36" s="363" t="s">
        <x:v>679</x:v>
      </x:c>
      <x:c r="L36" s="127">
        <x:v>6.480578234</x:v>
      </x:c>
      <x:c r="M36" s="363" t="s">
        <x:v>679</x:v>
      </x:c>
      <x:c r="N36" s="127" t="s">
        <x:v>679</x:v>
      </x:c>
      <x:c r="O36" s="364" t="s">
        <x:v>679</x:v>
      </x:c>
      <x:c r="P36" s="127" t="s">
        <x:v>679</x:v>
      </x:c>
      <x:c r="Q36" s="363">
        <x:v>4.2405433378</x:v>
      </x:c>
      <x:c r="R36" s="125">
        <x:v>3.5577672397</x:v>
      </x:c>
      <x:c r="S36" s="365" t="s">
        <x:v>117</x:v>
      </x:c>
      <x:c r="T36" s="366" t="s">
        <x:v>117</x:v>
      </x:c>
      <x:c r="U36" s="96">
        <x:v>2.7730838949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1.2940093723</x:v>
      </x:c>
      <x:c r="D37" s="367">
        <x:v>2.0768485033</x:v>
      </x:c>
      <x:c r="E37" s="128">
        <x:v>2.2981755366</x:v>
      </x:c>
      <x:c r="F37" s="128">
        <x:v>2.2816670817</x:v>
      </x:c>
      <x:c r="G37" s="367">
        <x:v>3.3225520447</x:v>
      </x:c>
      <x:c r="H37" s="129">
        <x:v>1.58735697</x:v>
      </x:c>
      <x:c r="I37" s="367">
        <x:v>1.6785967987</x:v>
      </x:c>
      <x:c r="J37" s="368">
        <x:v>2.094771896</x:v>
      </x:c>
      <x:c r="K37" s="367">
        <x:v>2.3788541863</x:v>
      </x:c>
      <x:c r="L37" s="368">
        <x:v>2.4019362579</x:v>
      </x:c>
      <x:c r="M37" s="367">
        <x:v>1.3272784619</x:v>
      </x:c>
      <x:c r="N37" s="368">
        <x:v>4.7986477191</x:v>
      </x:c>
      <x:c r="O37" s="369">
        <x:v>3.6755325687</x:v>
      </x:c>
      <x:c r="P37" s="368">
        <x:v>1.3615819804</x:v>
      </x:c>
      <x:c r="Q37" s="128">
        <x:v>1.9755243336</x:v>
      </x:c>
      <x:c r="R37" s="128">
        <x:v>1.6631035833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611</x:v>
      </x:c>
      <x:c r="D38" s="359">
        <x:v>2.2768267422</x:v>
      </x:c>
      <x:c r="E38" s="83">
        <x:v>2.480834329</x:v>
      </x:c>
      <x:c r="F38" s="84" t="s">
        <x:v>611</x:v>
      </x:c>
      <x:c r="G38" s="83" t="s">
        <x:v>611</x:v>
      </x:c>
      <x:c r="H38" s="84" t="s">
        <x:v>611</x:v>
      </x:c>
      <x:c r="I38" s="83" t="s">
        <x:v>611</x:v>
      </x:c>
      <x:c r="J38" s="84" t="s">
        <x:v>611</x:v>
      </x:c>
      <x:c r="K38" s="83" t="s">
        <x:v>611</x:v>
      </x:c>
      <x:c r="L38" s="84">
        <x:v>2.598911103</x:v>
      </x:c>
      <x:c r="M38" s="83" t="s">
        <x:v>611</x:v>
      </x:c>
      <x:c r="N38" s="83" t="s">
        <x:v>611</x:v>
      </x:c>
      <x:c r="O38" s="360" t="s">
        <x:v>611</x:v>
      </x:c>
      <x:c r="P38" s="84" t="s">
        <x:v>611</x:v>
      </x:c>
      <x:c r="Q38" s="83" t="s">
        <x:v>611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611</x:v>
      </x:c>
      <x:c r="D39" s="359">
        <x:v>3.8980391026</x:v>
      </x:c>
      <x:c r="E39" s="83">
        <x:v>4.0970327709</x:v>
      </x:c>
      <x:c r="F39" s="373" t="s">
        <x:v>611</x:v>
      </x:c>
      <x:c r="G39" s="83" t="s">
        <x:v>611</x:v>
      </x:c>
      <x:c r="H39" s="373" t="s">
        <x:v>611</x:v>
      </x:c>
      <x:c r="I39" s="83" t="s">
        <x:v>611</x:v>
      </x:c>
      <x:c r="J39" s="373" t="s">
        <x:v>611</x:v>
      </x:c>
      <x:c r="K39" s="83" t="s">
        <x:v>611</x:v>
      </x:c>
      <x:c r="L39" s="373">
        <x:v>4.8053558047</x:v>
      </x:c>
      <x:c r="M39" s="83" t="s">
        <x:v>611</x:v>
      </x:c>
      <x:c r="N39" s="83" t="s">
        <x:v>611</x:v>
      </x:c>
      <x:c r="O39" s="360" t="s">
        <x:v>611</x:v>
      </x:c>
      <x:c r="P39" s="84" t="s">
        <x:v>611</x:v>
      </x:c>
      <x:c r="Q39" s="83" t="s">
        <x:v>611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5.5554072506</x:v>
      </x:c>
      <x:c r="D41" s="359" t="s">
        <x:v>123</x:v>
      </x:c>
      <x:c r="E41" s="374">
        <x:v>10.060270342</x:v>
      </x:c>
      <x:c r="F41" s="83" t="s">
        <x:v>679</x:v>
      </x:c>
      <x:c r="G41" s="360" t="s">
        <x:v>679</x:v>
      </x:c>
      <x:c r="H41" s="81">
        <x:v>6.8745858877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>
        <x:v>7.8809226945</x:v>
      </x:c>
      <x:c r="R41" s="80">
        <x:v>7.8319103336</x:v>
      </x:c>
      <x:c r="S41" s="361" t="s">
        <x:v>117</x:v>
      </x:c>
      <x:c r="T41" s="372" t="s">
        <x:v>117</x:v>
      </x:c>
      <x:c r="U41" s="360">
        <x:v>5.5527647694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5.7526999416</x:v>
      </x:c>
      <x:c r="D42" s="359" t="s">
        <x:v>123</x:v>
      </x:c>
      <x:c r="E42" s="83">
        <x:v>9.7544856639</x:v>
      </x:c>
      <x:c r="F42" s="83" t="s">
        <x:v>679</x:v>
      </x:c>
      <x:c r="G42" s="360">
        <x:v>9.3961761355</x:v>
      </x:c>
      <x:c r="H42" s="81">
        <x:v>7.2799844425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>
        <x:v>8.1223845677</x:v>
      </x:c>
      <x:c r="R42" s="80">
        <x:v>8.1928560268</x:v>
      </x:c>
      <x:c r="S42" s="361" t="s">
        <x:v>117</x:v>
      </x:c>
      <x:c r="T42" s="372" t="s">
        <x:v>117</x:v>
      </x:c>
      <x:c r="U42" s="360">
        <x:v>5.7446170718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5.8089587381</x:v>
      </x:c>
      <x:c r="D43" s="363" t="s">
        <x:v>123</x:v>
      </x:c>
      <x:c r="E43" s="125">
        <x:v>9.8984808287</x:v>
      </x:c>
      <x:c r="F43" s="125" t="s">
        <x:v>679</x:v>
      </x:c>
      <x:c r="G43" s="364">
        <x:v>9.7817381725</x:v>
      </x:c>
      <x:c r="H43" s="126">
        <x:v>6.8771382963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5.8069808144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123</x:v>
      </x:c>
      <x:c r="O44" s="369" t="s">
        <x:v>123</x:v>
      </x:c>
      <x:c r="P44" s="129" t="s">
        <x:v>123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611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3.436300878</x:v>
      </x:c>
      <x:c r="D46" s="377">
        <x:v>5.8192367538</x:v>
      </x:c>
      <x:c r="E46" s="378">
        <x:v>4.8767222175</x:v>
      </x:c>
      <x:c r="F46" s="379" t="s">
        <x:v>611</x:v>
      </x:c>
      <x:c r="G46" s="380" t="s">
        <x:v>679</x:v>
      </x:c>
      <x:c r="H46" s="20">
        <x:v>3.7549338098</x:v>
      </x:c>
      <x:c r="I46" s="380">
        <x:v>4.5904580006</x:v>
      </x:c>
      <x:c r="J46" s="20">
        <x:v>4.8535032666</x:v>
      </x:c>
      <x:c r="K46" s="380" t="s">
        <x:v>679</x:v>
      </x:c>
      <x:c r="L46" s="20" t="s">
        <x:v>679</x:v>
      </x:c>
      <x:c r="M46" s="380">
        <x:v>3.5971458629</x:v>
      </x:c>
      <x:c r="N46" s="20" t="s">
        <x:v>123</x:v>
      </x:c>
      <x:c r="O46" s="380">
        <x:v>12.420555793</x:v>
      </x:c>
      <x:c r="P46" s="20">
        <x:v>3.5570246608</x:v>
      </x:c>
      <x:c r="Q46" s="13">
        <x:v>4.6114644301</x:v>
      </x:c>
      <x:c r="R46" s="13">
        <x:v>5.090909359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134.25</x:v>
      </x:c>
      <x:c r="D12" s="320">
        <x:v>55</x:v>
      </x:c>
      <x:c r="E12" s="321">
        <x:v>33.5</x:v>
      </x:c>
      <x:c r="F12" s="321">
        <x:v>45.75</x:v>
      </x:c>
      <x:c r="G12" s="320" t="s">
        <x:v>679</x:v>
      </x:c>
      <x:c r="H12" s="322">
        <x:v>121.5</x:v>
      </x:c>
      <x:c r="I12" s="320">
        <x:v>61.75</x:v>
      </x:c>
      <x:c r="J12" s="323">
        <x:v>72.5</x:v>
      </x:c>
      <x:c r="K12" s="320">
        <x:v>37.5</x:v>
      </x:c>
      <x:c r="L12" s="323">
        <x:v>23.25</x:v>
      </x:c>
      <x:c r="M12" s="320" t="s">
        <x:v>679</x:v>
      </x:c>
      <x:c r="N12" s="323" t="s">
        <x:v>679</x:v>
      </x:c>
      <x:c r="O12" s="91">
        <x:v>23.5</x:v>
      </x:c>
      <x:c r="P12" s="323">
        <x:v>110.75</x:v>
      </x:c>
      <x:c r="Q12" s="321">
        <x:v>57</x:v>
      </x:c>
      <x:c r="R12" s="321">
        <x:v>77.25</x:v>
      </x:c>
      <x:c r="S12" s="324" t="s">
        <x:v>117</x:v>
      </x:c>
      <x:c r="T12" s="325" t="s">
        <x:v>117</x:v>
      </x:c>
      <x:c r="U12" s="326">
        <x:v>130.75</x:v>
      </x:c>
      <x:c r="V12" s="326" t="s">
        <x:v>123</x:v>
      </x:c>
      <x:c r="W12" s="322" t="s">
        <x:v>123</x:v>
      </x:c>
      <x:c r="X12" s="451">
        <x:v>0.668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133</x:v>
      </x:c>
      <x:c r="D13" s="320">
        <x:v>56.4</x:v>
      </x:c>
      <x:c r="E13" s="321">
        <x:v>31.6</x:v>
      </x:c>
      <x:c r="F13" s="321">
        <x:v>45</x:v>
      </x:c>
      <x:c r="G13" s="320" t="s">
        <x:v>679</x:v>
      </x:c>
      <x:c r="H13" s="323">
        <x:v>120.2</x:v>
      </x:c>
      <x:c r="I13" s="321">
        <x:v>64.6</x:v>
      </x:c>
      <x:c r="J13" s="323">
        <x:v>68.4</x:v>
      </x:c>
      <x:c r="K13" s="320">
        <x:v>37.2</x:v>
      </x:c>
      <x:c r="L13" s="323">
        <x:v>26.6</x:v>
      </x:c>
      <x:c r="M13" s="321">
        <x:v>117</x:v>
      </x:c>
      <x:c r="N13" s="323">
        <x:v>16</x:v>
      </x:c>
      <x:c r="O13" s="91">
        <x:v>21.6</x:v>
      </x:c>
      <x:c r="P13" s="323">
        <x:v>111.4</x:v>
      </x:c>
      <x:c r="Q13" s="321">
        <x:v>57.2</x:v>
      </x:c>
      <x:c r="R13" s="321">
        <x:v>75.8</x:v>
      </x:c>
      <x:c r="S13" s="324" t="s">
        <x:v>117</x:v>
      </x:c>
      <x:c r="T13" s="325" t="s">
        <x:v>117</x:v>
      </x:c>
      <x:c r="U13" s="326">
        <x:v>129.6</x:v>
      </x:c>
      <x:c r="V13" s="326" t="s">
        <x:v>123</x:v>
      </x:c>
      <x:c r="W13" s="323" t="s">
        <x:v>123</x:v>
      </x:c>
      <x:c r="X13" s="452">
        <x:v>0.668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140.833333</x:v>
      </x:c>
      <x:c r="D14" s="328">
        <x:v>57.5</x:v>
      </x:c>
      <x:c r="E14" s="329">
        <x:v>35.6666666</x:v>
      </x:c>
      <x:c r="F14" s="329">
        <x:v>47.6666666</x:v>
      </x:c>
      <x:c r="G14" s="328" t="s">
        <x:v>679</x:v>
      </x:c>
      <x:c r="H14" s="330">
        <x:v>128.333333</x:v>
      </x:c>
      <x:c r="I14" s="328">
        <x:v>67.6666666</x:v>
      </x:c>
      <x:c r="J14" s="331">
        <x:v>73.1666666</x:v>
      </x:c>
      <x:c r="K14" s="328" t="s">
        <x:v>679</x:v>
      </x:c>
      <x:c r="L14" s="331">
        <x:v>26.3333333</x:v>
      </x:c>
      <x:c r="M14" s="328" t="s">
        <x:v>679</x:v>
      </x:c>
      <x:c r="N14" s="331" t="s">
        <x:v>679</x:v>
      </x:c>
      <x:c r="O14" s="332" t="s">
        <x:v>679</x:v>
      </x:c>
      <x:c r="P14" s="331" t="s">
        <x:v>679</x:v>
      </x:c>
      <x:c r="Q14" s="328">
        <x:v>59.3333333</x:v>
      </x:c>
      <x:c r="R14" s="329">
        <x:v>81.5</x:v>
      </x:c>
      <x:c r="S14" s="333" t="s">
        <x:v>117</x:v>
      </x:c>
      <x:c r="T14" s="334" t="s">
        <x:v>117</x:v>
      </x:c>
      <x:c r="U14" s="335">
        <x:v>136.833333</x:v>
      </x:c>
      <x:c r="V14" s="335" t="s">
        <x:v>123</x:v>
      </x:c>
      <x:c r="W14" s="330" t="s">
        <x:v>123</x:v>
      </x:c>
      <x:c r="X14" s="451">
        <x:v>0.668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56</x:v>
      </x:c>
      <x:c r="D15" s="337">
        <x:v>15</x:v>
      </x:c>
      <x:c r="E15" s="338">
        <x:v>17</x:v>
      </x:c>
      <x:c r="F15" s="338">
        <x:v>24</x:v>
      </x:c>
      <x:c r="G15" s="337">
        <x:v>4</x:v>
      </x:c>
      <x:c r="H15" s="339">
        <x:v>52</x:v>
      </x:c>
      <x:c r="I15" s="337">
        <x:v>26</x:v>
      </x:c>
      <x:c r="J15" s="340">
        <x:v>30</x:v>
      </x:c>
      <x:c r="K15" s="337">
        <x:v>15</x:v>
      </x:c>
      <x:c r="L15" s="340">
        <x:v>11</x:v>
      </x:c>
      <x:c r="M15" s="337">
        <x:v>52</x:v>
      </x:c>
      <x:c r="N15" s="340">
        <x:v>4</x:v>
      </x:c>
      <x:c r="O15" s="341">
        <x:v>9</x:v>
      </x:c>
      <x:c r="P15" s="340">
        <x:v>47</x:v>
      </x:c>
      <x:c r="Q15" s="338">
        <x:v>26</x:v>
      </x:c>
      <x:c r="R15" s="338">
        <x:v>30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611</x:v>
      </x:c>
      <x:c r="D16" s="320">
        <x:v>96</x:v>
      </x:c>
      <x:c r="E16" s="321">
        <x:v>89</x:v>
      </x:c>
      <x:c r="F16" s="323" t="s">
        <x:v>611</x:v>
      </x:c>
      <x:c r="G16" s="321" t="s">
        <x:v>611</x:v>
      </x:c>
      <x:c r="H16" s="323" t="s">
        <x:v>611</x:v>
      </x:c>
      <x:c r="I16" s="321" t="s">
        <x:v>611</x:v>
      </x:c>
      <x:c r="J16" s="323" t="s">
        <x:v>611</x:v>
      </x:c>
      <x:c r="K16" s="321" t="s">
        <x:v>611</x:v>
      </x:c>
      <x:c r="L16" s="323">
        <x:v>68</x:v>
      </x:c>
      <x:c r="M16" s="321" t="s">
        <x:v>611</x:v>
      </x:c>
      <x:c r="N16" s="321" t="s">
        <x:v>611</x:v>
      </x:c>
      <x:c r="O16" s="91" t="s">
        <x:v>611</x:v>
      </x:c>
      <x:c r="P16" s="323" t="s">
        <x:v>611</x:v>
      </x:c>
      <x:c r="Q16" s="321" t="s">
        <x:v>611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0.608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611</x:v>
      </x:c>
      <x:c r="D17" s="320">
        <x:v>77</x:v>
      </x:c>
      <x:c r="E17" s="321">
        <x:v>71</x:v>
      </x:c>
      <x:c r="F17" s="345" t="s">
        <x:v>611</x:v>
      </x:c>
      <x:c r="G17" s="321" t="s">
        <x:v>611</x:v>
      </x:c>
      <x:c r="H17" s="345" t="s">
        <x:v>611</x:v>
      </x:c>
      <x:c r="I17" s="321" t="s">
        <x:v>611</x:v>
      </x:c>
      <x:c r="J17" s="345" t="s">
        <x:v>611</x:v>
      </x:c>
      <x:c r="K17" s="321" t="s">
        <x:v>611</x:v>
      </x:c>
      <x:c r="L17" s="345">
        <x:v>56</x:v>
      </x:c>
      <x:c r="M17" s="321" t="s">
        <x:v>611</x:v>
      </x:c>
      <x:c r="N17" s="321" t="s">
        <x:v>611</x:v>
      </x:c>
      <x:c r="O17" s="91" t="s">
        <x:v>611</x:v>
      </x:c>
      <x:c r="P17" s="323" t="s">
        <x:v>611</x:v>
      </x:c>
      <x:c r="Q17" s="321" t="s">
        <x:v>611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0.608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32.25</x:v>
      </x:c>
      <x:c r="D19" s="320" t="s">
        <x:v>123</x:v>
      </x:c>
      <x:c r="E19" s="346">
        <x:v>10.25</x:v>
      </x:c>
      <x:c r="F19" s="321" t="s">
        <x:v>679</x:v>
      </x:c>
      <x:c r="G19" s="91" t="s">
        <x:v>679</x:v>
      </x:c>
      <x:c r="H19" s="322">
        <x:v>20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>
        <x:v>16.75</x:v>
      </x:c>
      <x:c r="R19" s="326">
        <x:v>15.5</x:v>
      </x:c>
      <x:c r="S19" s="324" t="s">
        <x:v>117</x:v>
      </x:c>
      <x:c r="T19" s="344" t="s">
        <x:v>117</x:v>
      </x:c>
      <x:c r="U19" s="91">
        <x:v>32.25</x:v>
      </x:c>
      <x:c r="V19" s="326" t="s">
        <x:v>117</x:v>
      </x:c>
      <x:c r="W19" s="322" t="s">
        <x:v>117</x:v>
      </x:c>
      <x:c r="X19" s="451">
        <x:v>0.597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33</x:v>
      </x:c>
      <x:c r="D20" s="320" t="s">
        <x:v>123</x:v>
      </x:c>
      <x:c r="E20" s="321">
        <x:v>11.6</x:v>
      </x:c>
      <x:c r="F20" s="321" t="s">
        <x:v>679</x:v>
      </x:c>
      <x:c r="G20" s="91">
        <x:v>12</x:v>
      </x:c>
      <x:c r="H20" s="322">
        <x:v>21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>
        <x:v>17.4</x:v>
      </x:c>
      <x:c r="R20" s="326">
        <x:v>15.6</x:v>
      </x:c>
      <x:c r="S20" s="324" t="s">
        <x:v>117</x:v>
      </x:c>
      <x:c r="T20" s="344" t="s">
        <x:v>117</x:v>
      </x:c>
      <x:c r="U20" s="91">
        <x:v>33</x:v>
      </x:c>
      <x:c r="V20" s="326" t="s">
        <x:v>117</x:v>
      </x:c>
      <x:c r="W20" s="322" t="s">
        <x:v>117</x:v>
      </x:c>
      <x:c r="X20" s="453">
        <x:v>0.597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33.1666666</x:v>
      </x:c>
      <x:c r="D21" s="328" t="s">
        <x:v>123</x:v>
      </x:c>
      <x:c r="E21" s="329">
        <x:v>11.8333333</x:v>
      </x:c>
      <x:c r="F21" s="329" t="s">
        <x:v>679</x:v>
      </x:c>
      <x:c r="G21" s="332">
        <x:v>11.3333333</x:v>
      </x:c>
      <x:c r="H21" s="330">
        <x:v>21.8333333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33.1666666</x:v>
      </x:c>
      <x:c r="V21" s="335" t="s">
        <x:v>117</x:v>
      </x:c>
      <x:c r="W21" s="330" t="s">
        <x:v>117</x:v>
      </x:c>
      <x:c r="X21" s="451">
        <x:v>0.597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123</x:v>
      </x:c>
      <x:c r="O22" s="341" t="s">
        <x:v>123</x:v>
      </x:c>
      <x:c r="P22" s="339" t="s">
        <x:v>123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611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0.653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95</x:v>
      </x:c>
      <x:c r="D24" s="351">
        <x:v>34</x:v>
      </x:c>
      <x:c r="E24" s="352">
        <x:v>43</x:v>
      </x:c>
      <x:c r="F24" s="353" t="s">
        <x:v>611</x:v>
      </x:c>
      <x:c r="G24" s="354" t="s">
        <x:v>679</x:v>
      </x:c>
      <x:c r="H24" s="355">
        <x:v>79</x:v>
      </x:c>
      <x:c r="I24" s="354">
        <x:v>50</x:v>
      </x:c>
      <x:c r="J24" s="355">
        <x:v>45</x:v>
      </x:c>
      <x:c r="K24" s="354" t="s">
        <x:v>679</x:v>
      </x:c>
      <x:c r="L24" s="355" t="s">
        <x:v>679</x:v>
      </x:c>
      <x:c r="M24" s="354">
        <x:v>88</x:v>
      </x:c>
      <x:c r="N24" s="355" t="s">
        <x:v>123</x:v>
      </x:c>
      <x:c r="O24" s="354">
        <x:v>5</x:v>
      </x:c>
      <x:c r="P24" s="355">
        <x:v>90</x:v>
      </x:c>
      <x:c r="Q24" s="356">
        <x:v>49</x:v>
      </x:c>
      <x:c r="R24" s="356">
        <x:v>46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0.653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155</x:v>
      </x:c>
      <x:c r="D33" s="320">
        <x:v>64</x:v>
      </x:c>
      <x:c r="E33" s="321">
        <x:v>40</x:v>
      </x:c>
      <x:c r="F33" s="321">
        <x:v>51</x:v>
      </x:c>
      <x:c r="G33" s="320">
        <x:v>13</x:v>
      </x:c>
      <x:c r="H33" s="322">
        <x:v>142</x:v>
      </x:c>
      <x:c r="I33" s="320">
        <x:v>76</x:v>
      </x:c>
      <x:c r="J33" s="323">
        <x:v>79</x:v>
      </x:c>
      <x:c r="K33" s="320">
        <x:v>43</x:v>
      </x:c>
      <x:c r="L33" s="323">
        <x:v>32</x:v>
      </x:c>
      <x:c r="M33" s="320">
        <x:v>136</x:v>
      </x:c>
      <x:c r="N33" s="323">
        <x:v>19</x:v>
      </x:c>
      <x:c r="O33" s="91">
        <x:v>27</x:v>
      </x:c>
      <x:c r="P33" s="323">
        <x:v>128</x:v>
      </x:c>
      <x:c r="Q33" s="321">
        <x:v>67</x:v>
      </x:c>
      <x:c r="R33" s="321">
        <x:v>88</x:v>
      </x:c>
      <x:c r="S33" s="324">
        <x:v>0</x:v>
      </x:c>
      <x:c r="T33" s="325">
        <x:v>0</x:v>
      </x:c>
      <x:c r="U33" s="326">
        <x:v>151</x:v>
      </x:c>
      <x:c r="V33" s="326">
        <x:v>0</x:v>
      </x:c>
      <x:c r="W33" s="322">
        <x:v>0</x:v>
      </x:c>
      <x:c r="X33" s="451">
        <x:v>0.668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155</x:v>
      </x:c>
      <x:c r="D34" s="320">
        <x:v>64</x:v>
      </x:c>
      <x:c r="E34" s="321">
        <x:v>40</x:v>
      </x:c>
      <x:c r="F34" s="321">
        <x:v>51</x:v>
      </x:c>
      <x:c r="G34" s="320">
        <x:v>13</x:v>
      </x:c>
      <x:c r="H34" s="323">
        <x:v>142</x:v>
      </x:c>
      <x:c r="I34" s="321">
        <x:v>76</x:v>
      </x:c>
      <x:c r="J34" s="323">
        <x:v>79</x:v>
      </x:c>
      <x:c r="K34" s="320">
        <x:v>43</x:v>
      </x:c>
      <x:c r="L34" s="323">
        <x:v>32</x:v>
      </x:c>
      <x:c r="M34" s="321">
        <x:v>136</x:v>
      </x:c>
      <x:c r="N34" s="323">
        <x:v>19</x:v>
      </x:c>
      <x:c r="O34" s="91">
        <x:v>27</x:v>
      </x:c>
      <x:c r="P34" s="323">
        <x:v>128</x:v>
      </x:c>
      <x:c r="Q34" s="321">
        <x:v>67</x:v>
      </x:c>
      <x:c r="R34" s="321">
        <x:v>88</x:v>
      </x:c>
      <x:c r="S34" s="324">
        <x:v>0</x:v>
      </x:c>
      <x:c r="T34" s="325">
        <x:v>0</x:v>
      </x:c>
      <x:c r="U34" s="326">
        <x:v>151</x:v>
      </x:c>
      <x:c r="V34" s="326">
        <x:v>0</x:v>
      </x:c>
      <x:c r="W34" s="323">
        <x:v>0</x:v>
      </x:c>
      <x:c r="X34" s="452">
        <x:v>0.668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155</x:v>
      </x:c>
      <x:c r="D35" s="328">
        <x:v>64</x:v>
      </x:c>
      <x:c r="E35" s="329">
        <x:v>40</x:v>
      </x:c>
      <x:c r="F35" s="329">
        <x:v>51</x:v>
      </x:c>
      <x:c r="G35" s="328">
        <x:v>13</x:v>
      </x:c>
      <x:c r="H35" s="330">
        <x:v>142</x:v>
      </x:c>
      <x:c r="I35" s="328">
        <x:v>76</x:v>
      </x:c>
      <x:c r="J35" s="331">
        <x:v>79</x:v>
      </x:c>
      <x:c r="K35" s="328">
        <x:v>43</x:v>
      </x:c>
      <x:c r="L35" s="331">
        <x:v>32</x:v>
      </x:c>
      <x:c r="M35" s="328">
        <x:v>136</x:v>
      </x:c>
      <x:c r="N35" s="331">
        <x:v>19</x:v>
      </x:c>
      <x:c r="O35" s="332">
        <x:v>27</x:v>
      </x:c>
      <x:c r="P35" s="331">
        <x:v>128</x:v>
      </x:c>
      <x:c r="Q35" s="328">
        <x:v>67</x:v>
      </x:c>
      <x:c r="R35" s="329">
        <x:v>88</x:v>
      </x:c>
      <x:c r="S35" s="333">
        <x:v>0</x:v>
      </x:c>
      <x:c r="T35" s="334">
        <x:v>0</x:v>
      </x:c>
      <x:c r="U35" s="335">
        <x:v>151</x:v>
      </x:c>
      <x:c r="V35" s="335">
        <x:v>0</x:v>
      </x:c>
      <x:c r="W35" s="330">
        <x:v>0</x:v>
      </x:c>
      <x:c r="X35" s="451">
        <x:v>0.668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489</x:v>
      </x:c>
      <x:c r="D36" s="337">
        <x:v>166</x:v>
      </x:c>
      <x:c r="E36" s="338">
        <x:v>155</x:v>
      </x:c>
      <x:c r="F36" s="338">
        <x:v>168</x:v>
      </x:c>
      <x:c r="G36" s="337">
        <x:v>57</x:v>
      </x:c>
      <x:c r="H36" s="339">
        <x:v>432</x:v>
      </x:c>
      <x:c r="I36" s="337">
        <x:v>255</x:v>
      </x:c>
      <x:c r="J36" s="340">
        <x:v>234</x:v>
      </x:c>
      <x:c r="K36" s="337">
        <x:v>142</x:v>
      </x:c>
      <x:c r="L36" s="340">
        <x:v>111</x:v>
      </x:c>
      <x:c r="M36" s="337">
        <x:v>454</x:v>
      </x:c>
      <x:c r="N36" s="340">
        <x:v>33</x:v>
      </x:c>
      <x:c r="O36" s="341">
        <x:v>64</x:v>
      </x:c>
      <x:c r="P36" s="340">
        <x:v>425</x:v>
      </x:c>
      <x:c r="Q36" s="338">
        <x:v>218</x:v>
      </x:c>
      <x:c r="R36" s="338">
        <x:v>271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253</x:v>
      </x:c>
      <x:c r="D37" s="320">
        <x:v>101</x:v>
      </x:c>
      <x:c r="E37" s="321">
        <x:v>98</x:v>
      </x:c>
      <x:c r="F37" s="323">
        <x:v>54</x:v>
      </x:c>
      <x:c r="G37" s="321">
        <x:v>21</x:v>
      </x:c>
      <x:c r="H37" s="323">
        <x:v>232</x:v>
      </x:c>
      <x:c r="I37" s="321">
        <x:v>143</x:v>
      </x:c>
      <x:c r="J37" s="323">
        <x:v>110</x:v>
      </x:c>
      <x:c r="K37" s="321">
        <x:v>72</x:v>
      </x:c>
      <x:c r="L37" s="323">
        <x:v>71</x:v>
      </x:c>
      <x:c r="M37" s="321">
        <x:v>237</x:v>
      </x:c>
      <x:c r="N37" s="321">
        <x:v>15</x:v>
      </x:c>
      <x:c r="O37" s="91">
        <x:v>39</x:v>
      </x:c>
      <x:c r="P37" s="323">
        <x:v>214</x:v>
      </x:c>
      <x:c r="Q37" s="321">
        <x:v>122</x:v>
      </x:c>
      <x:c r="R37" s="321">
        <x:v>131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0.608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253</x:v>
      </x:c>
      <x:c r="D38" s="320">
        <x:v>101</x:v>
      </x:c>
      <x:c r="E38" s="321">
        <x:v>98</x:v>
      </x:c>
      <x:c r="F38" s="345">
        <x:v>54</x:v>
      </x:c>
      <x:c r="G38" s="321">
        <x:v>21</x:v>
      </x:c>
      <x:c r="H38" s="345">
        <x:v>232</x:v>
      </x:c>
      <x:c r="I38" s="321">
        <x:v>143</x:v>
      </x:c>
      <x:c r="J38" s="345">
        <x:v>110</x:v>
      </x:c>
      <x:c r="K38" s="321">
        <x:v>72</x:v>
      </x:c>
      <x:c r="L38" s="345">
        <x:v>71</x:v>
      </x:c>
      <x:c r="M38" s="321">
        <x:v>237</x:v>
      </x:c>
      <x:c r="N38" s="321">
        <x:v>15</x:v>
      </x:c>
      <x:c r="O38" s="91">
        <x:v>39</x:v>
      </x:c>
      <x:c r="P38" s="323">
        <x:v>214</x:v>
      </x:c>
      <x:c r="Q38" s="321">
        <x:v>122</x:v>
      </x:c>
      <x:c r="R38" s="321">
        <x:v>131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0.608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40</x:v>
      </x:c>
      <x:c r="D40" s="320">
        <x:v>10</x:v>
      </x:c>
      <x:c r="E40" s="346">
        <x:v>15</x:v>
      </x:c>
      <x:c r="F40" s="321">
        <x:v>16</x:v>
      </x:c>
      <x:c r="G40" s="91">
        <x:v>15</x:v>
      </x:c>
      <x:c r="H40" s="322">
        <x:v>25</x:v>
      </x:c>
      <x:c r="I40" s="91">
        <x:v>29</x:v>
      </x:c>
      <x:c r="J40" s="322">
        <x:v>11</x:v>
      </x:c>
      <x:c r="K40" s="91">
        <x:v>5</x:v>
      </x:c>
      <x:c r="L40" s="322">
        <x:v>5</x:v>
      </x:c>
      <x:c r="M40" s="91">
        <x:v>36</x:v>
      </x:c>
      <x:c r="N40" s="322">
        <x:v>5</x:v>
      </x:c>
      <x:c r="O40" s="91">
        <x:v>5</x:v>
      </x:c>
      <x:c r="P40" s="322">
        <x:v>35</x:v>
      </x:c>
      <x:c r="Q40" s="326">
        <x:v>21</x:v>
      </x:c>
      <x:c r="R40" s="326">
        <x:v>19</x:v>
      </x:c>
      <x:c r="S40" s="324">
        <x:v>0</x:v>
      </x:c>
      <x:c r="T40" s="344">
        <x:v>0</x:v>
      </x:c>
      <x:c r="U40" s="91">
        <x:v>40</x:v>
      </x:c>
      <x:c r="V40" s="326">
        <x:v>0</x:v>
      </x:c>
      <x:c r="W40" s="322">
        <x:v>0</x:v>
      </x:c>
      <x:c r="X40" s="451">
        <x:v>0.597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40</x:v>
      </x:c>
      <x:c r="D41" s="320">
        <x:v>10</x:v>
      </x:c>
      <x:c r="E41" s="321">
        <x:v>15</x:v>
      </x:c>
      <x:c r="F41" s="321">
        <x:v>16</x:v>
      </x:c>
      <x:c r="G41" s="91">
        <x:v>15</x:v>
      </x:c>
      <x:c r="H41" s="322">
        <x:v>25</x:v>
      </x:c>
      <x:c r="I41" s="91">
        <x:v>29</x:v>
      </x:c>
      <x:c r="J41" s="322">
        <x:v>11</x:v>
      </x:c>
      <x:c r="K41" s="91">
        <x:v>5</x:v>
      </x:c>
      <x:c r="L41" s="322">
        <x:v>5</x:v>
      </x:c>
      <x:c r="M41" s="91">
        <x:v>36</x:v>
      </x:c>
      <x:c r="N41" s="322">
        <x:v>5</x:v>
      </x:c>
      <x:c r="O41" s="91">
        <x:v>5</x:v>
      </x:c>
      <x:c r="P41" s="322">
        <x:v>35</x:v>
      </x:c>
      <x:c r="Q41" s="326">
        <x:v>21</x:v>
      </x:c>
      <x:c r="R41" s="326">
        <x:v>19</x:v>
      </x:c>
      <x:c r="S41" s="324">
        <x:v>0</x:v>
      </x:c>
      <x:c r="T41" s="344">
        <x:v>0</x:v>
      </x:c>
      <x:c r="U41" s="91">
        <x:v>40</x:v>
      </x:c>
      <x:c r="V41" s="326">
        <x:v>0</x:v>
      </x:c>
      <x:c r="W41" s="322">
        <x:v>0</x:v>
      </x:c>
      <x:c r="X41" s="453">
        <x:v>0.597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40</x:v>
      </x:c>
      <x:c r="D42" s="328">
        <x:v>10</x:v>
      </x:c>
      <x:c r="E42" s="329">
        <x:v>15</x:v>
      </x:c>
      <x:c r="F42" s="329">
        <x:v>16</x:v>
      </x:c>
      <x:c r="G42" s="332">
        <x:v>15</x:v>
      </x:c>
      <x:c r="H42" s="330">
        <x:v>25</x:v>
      </x:c>
      <x:c r="I42" s="332">
        <x:v>29</x:v>
      </x:c>
      <x:c r="J42" s="330">
        <x:v>11</x:v>
      </x:c>
      <x:c r="K42" s="332">
        <x:v>5</x:v>
      </x:c>
      <x:c r="L42" s="330">
        <x:v>5</x:v>
      </x:c>
      <x:c r="M42" s="332">
        <x:v>36</x:v>
      </x:c>
      <x:c r="N42" s="330">
        <x:v>5</x:v>
      </x:c>
      <x:c r="O42" s="332">
        <x:v>5</x:v>
      </x:c>
      <x:c r="P42" s="330">
        <x:v>35</x:v>
      </x:c>
      <x:c r="Q42" s="335">
        <x:v>21</x:v>
      </x:c>
      <x:c r="R42" s="335">
        <x:v>19</x:v>
      </x:c>
      <x:c r="S42" s="333">
        <x:v>0</x:v>
      </x:c>
      <x:c r="T42" s="347">
        <x:v>0</x:v>
      </x:c>
      <x:c r="U42" s="332">
        <x:v>40</x:v>
      </x:c>
      <x:c r="V42" s="335">
        <x:v>0</x:v>
      </x:c>
      <x:c r="W42" s="330">
        <x:v>0</x:v>
      </x:c>
      <x:c r="X42" s="451">
        <x:v>0.597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</x:v>
      </x:c>
      <x:c r="D43" s="337">
        <x:v>5</x:v>
      </x:c>
      <x:c r="E43" s="338">
        <x:v>0</x:v>
      </x:c>
      <x:c r="F43" s="338">
        <x:v>0</x:v>
      </x:c>
      <x:c r="G43" s="341">
        <x:v>10</x:v>
      </x:c>
      <x:c r="H43" s="551">
        <x:v>                   0</x:v>
      </x:c>
      <x:c r="I43" s="341">
        <x:v>5</x:v>
      </x:c>
      <x:c r="J43" s="340">
        <x:v>5</x:v>
      </x:c>
      <x:c r="K43" s="341">
        <x:v>0</x:v>
      </x:c>
      <x:c r="L43" s="339">
        <x:v>0</x:v>
      </x:c>
      <x:c r="M43" s="341">
        <x:v>10</x:v>
      </x:c>
      <x:c r="N43" s="339">
        <x:v>0</x:v>
      </x:c>
      <x:c r="O43" s="341">
        <x:v>0</x:v>
      </x:c>
      <x:c r="P43" s="339">
        <x:v>10</x:v>
      </x:c>
      <x:c r="Q43" s="348">
        <x:v>0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119</x:v>
      </x:c>
      <x:c r="D44" s="320">
        <x:v>41</x:v>
      </x:c>
      <x:c r="E44" s="326">
        <x:v>53</x:v>
      </x:c>
      <x:c r="F44" s="321">
        <x:v>25</x:v>
      </x:c>
      <x:c r="G44" s="320">
        <x:v>17</x:v>
      </x:c>
      <x:c r="H44" s="322">
        <x:v>102</x:v>
      </x:c>
      <x:c r="I44" s="91">
        <x:v>67</x:v>
      </x:c>
      <x:c r="J44" s="322">
        <x:v>52</x:v>
      </x:c>
      <x:c r="K44" s="91">
        <x:v>13</x:v>
      </x:c>
      <x:c r="L44" s="322">
        <x:v>11</x:v>
      </x:c>
      <x:c r="M44" s="91">
        <x:v>107</x:v>
      </x:c>
      <x:c r="N44" s="322">
        <x:v>10</x:v>
      </x:c>
      <x:c r="O44" s="91">
        <x:v>10</x:v>
      </x:c>
      <x:c r="P44" s="322">
        <x:v>109</x:v>
      </x:c>
      <x:c r="Q44" s="326">
        <x:v>63</x:v>
      </x:c>
      <x:c r="R44" s="326">
        <x:v>56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0.653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119</x:v>
      </x:c>
      <x:c r="D45" s="351">
        <x:v>41</x:v>
      </x:c>
      <x:c r="E45" s="352">
        <x:v>53</x:v>
      </x:c>
      <x:c r="F45" s="353">
        <x:v>25</x:v>
      </x:c>
      <x:c r="G45" s="354">
        <x:v>17</x:v>
      </x:c>
      <x:c r="H45" s="355">
        <x:v>102</x:v>
      </x:c>
      <x:c r="I45" s="354">
        <x:v>67</x:v>
      </x:c>
      <x:c r="J45" s="355">
        <x:v>52</x:v>
      </x:c>
      <x:c r="K45" s="354">
        <x:v>13</x:v>
      </x:c>
      <x:c r="L45" s="355">
        <x:v>11</x:v>
      </x:c>
      <x:c r="M45" s="354">
        <x:v>107</x:v>
      </x:c>
      <x:c r="N45" s="355">
        <x:v>10</x:v>
      </x:c>
      <x:c r="O45" s="354">
        <x:v>10</x:v>
      </x:c>
      <x:c r="P45" s="355">
        <x:v>109</x:v>
      </x:c>
      <x:c r="Q45" s="356">
        <x:v>63</x:v>
      </x:c>
      <x:c r="R45" s="356">
        <x:v>56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0.653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